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docProps/app.xml" ContentType="application/vnd.openxmlformats-officedocument.extended-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ctrlProps/ctrlProp6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pglatt\Downloads\"/>
    </mc:Choice>
  </mc:AlternateContent>
  <xr:revisionPtr revIDLastSave="0" documentId="13_ncr:1_{BD16BA53-BF1F-48C4-BFDF-9ABA8EE34C03}" xr6:coauthVersionLast="47" xr6:coauthVersionMax="47" xr10:uidLastSave="{00000000-0000-0000-0000-000000000000}"/>
  <bookViews>
    <workbookView xWindow="-110" yWindow="-110" windowWidth="19420" windowHeight="10420" tabRatio="812" xr2:uid="{00000000-000D-0000-FFFF-FFFF00000000}"/>
  </bookViews>
  <sheets>
    <sheet name="Vorlage 1 leer" sheetId="11" r:id="rId1"/>
    <sheet name="Periodische Kontrolle leer" sheetId="12" r:id="rId2"/>
    <sheet name="Beispiel ausgefüllt" sheetId="9" r:id="rId3"/>
    <sheet name="Periodische Kontrolle ausgeflt" sheetId="10" r:id="rId4"/>
  </sheets>
  <definedNames>
    <definedName name="_xlnm.Print_Area" localSheetId="2">'Beispiel ausgefüllt'!$A$1:$L$100</definedName>
    <definedName name="_xlnm.Print_Area" localSheetId="1">'Periodische Kontrolle leer'!$A$1:$M$100</definedName>
    <definedName name="_xlnm.Print_Area" localSheetId="0">'Vorlage 1 leer'!$A$4:$L$58</definedName>
    <definedName name="_xlnm.Print_Titles" localSheetId="2">'Beispiel ausgefüllt'!$1:$14</definedName>
    <definedName name="_xlnm.Print_Titles" localSheetId="3">'Periodische Kontrolle ausgeflt'!$1:$13</definedName>
    <definedName name="_xlnm.Print_Titles" localSheetId="1">'Periodische Kontrolle leer'!$1:$13</definedName>
    <definedName name="_xlnm.Print_Titles" localSheetId="0">'Vorlage 1 leer'!$4:$20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0" i="12" l="1"/>
  <c r="F100" i="12"/>
  <c r="D100" i="12"/>
  <c r="B100" i="12"/>
  <c r="A100" i="12"/>
  <c r="G99" i="12"/>
  <c r="F99" i="12"/>
  <c r="D99" i="12"/>
  <c r="B99" i="12"/>
  <c r="A99" i="12"/>
  <c r="G98" i="12"/>
  <c r="F98" i="12"/>
  <c r="D98" i="12"/>
  <c r="B98" i="12"/>
  <c r="A98" i="12"/>
  <c r="G97" i="12"/>
  <c r="F97" i="12"/>
  <c r="D97" i="12"/>
  <c r="B97" i="12"/>
  <c r="A97" i="12"/>
  <c r="G96" i="12"/>
  <c r="F96" i="12"/>
  <c r="D96" i="12"/>
  <c r="B96" i="12"/>
  <c r="A96" i="12"/>
  <c r="G95" i="12"/>
  <c r="F95" i="12"/>
  <c r="D95" i="12"/>
  <c r="B95" i="12"/>
  <c r="A95" i="12"/>
  <c r="G94" i="12"/>
  <c r="F94" i="12"/>
  <c r="D94" i="12"/>
  <c r="B94" i="12"/>
  <c r="A94" i="12"/>
  <c r="G93" i="12"/>
  <c r="F93" i="12"/>
  <c r="D93" i="12"/>
  <c r="B93" i="12"/>
  <c r="A93" i="12"/>
  <c r="G92" i="12"/>
  <c r="F92" i="12"/>
  <c r="D92" i="12"/>
  <c r="B92" i="12"/>
  <c r="A92" i="12"/>
  <c r="G91" i="12"/>
  <c r="F91" i="12"/>
  <c r="D91" i="12"/>
  <c r="B91" i="12"/>
  <c r="A91" i="12"/>
  <c r="G90" i="12"/>
  <c r="F90" i="12"/>
  <c r="D90" i="12"/>
  <c r="B90" i="12"/>
  <c r="A90" i="12"/>
  <c r="G89" i="12"/>
  <c r="F89" i="12"/>
  <c r="D89" i="12"/>
  <c r="B89" i="12"/>
  <c r="A89" i="12"/>
  <c r="G88" i="12"/>
  <c r="F88" i="12"/>
  <c r="D88" i="12"/>
  <c r="B88" i="12"/>
  <c r="A88" i="12"/>
  <c r="G87" i="12"/>
  <c r="F87" i="12"/>
  <c r="D87" i="12"/>
  <c r="B87" i="12"/>
  <c r="A87" i="12"/>
  <c r="G86" i="12"/>
  <c r="F86" i="12"/>
  <c r="D86" i="12"/>
  <c r="B86" i="12"/>
  <c r="A86" i="12"/>
  <c r="G85" i="12"/>
  <c r="F85" i="12"/>
  <c r="D85" i="12"/>
  <c r="B85" i="12"/>
  <c r="A85" i="12"/>
  <c r="G84" i="12"/>
  <c r="F84" i="12"/>
  <c r="D84" i="12"/>
  <c r="B84" i="12"/>
  <c r="A84" i="12"/>
  <c r="G83" i="12"/>
  <c r="F83" i="12"/>
  <c r="D83" i="12"/>
  <c r="B83" i="12"/>
  <c r="A83" i="12"/>
  <c r="G82" i="12"/>
  <c r="F82" i="12"/>
  <c r="D82" i="12"/>
  <c r="B82" i="12"/>
  <c r="A82" i="12"/>
  <c r="G81" i="12"/>
  <c r="F81" i="12"/>
  <c r="D81" i="12"/>
  <c r="B81" i="12"/>
  <c r="A81" i="12"/>
  <c r="G80" i="12"/>
  <c r="F80" i="12"/>
  <c r="D80" i="12"/>
  <c r="B80" i="12"/>
  <c r="A80" i="12"/>
  <c r="G79" i="12"/>
  <c r="F79" i="12"/>
  <c r="D79" i="12"/>
  <c r="B79" i="12"/>
  <c r="A79" i="12"/>
  <c r="G78" i="12"/>
  <c r="F78" i="12"/>
  <c r="D78" i="12"/>
  <c r="B78" i="12"/>
  <c r="A78" i="12"/>
  <c r="G77" i="12"/>
  <c r="F77" i="12"/>
  <c r="D77" i="12"/>
  <c r="B77" i="12"/>
  <c r="A77" i="12"/>
  <c r="G76" i="12"/>
  <c r="F76" i="12"/>
  <c r="D76" i="12"/>
  <c r="B76" i="12"/>
  <c r="A76" i="12"/>
  <c r="G75" i="12"/>
  <c r="F75" i="12"/>
  <c r="D75" i="12"/>
  <c r="B75" i="12"/>
  <c r="A75" i="12"/>
  <c r="G74" i="12"/>
  <c r="F74" i="12"/>
  <c r="D74" i="12"/>
  <c r="B74" i="12"/>
  <c r="A74" i="12"/>
  <c r="G73" i="12"/>
  <c r="F73" i="12"/>
  <c r="D73" i="12"/>
  <c r="B73" i="12"/>
  <c r="A73" i="12"/>
  <c r="G72" i="12"/>
  <c r="F72" i="12"/>
  <c r="D72" i="12"/>
  <c r="B72" i="12"/>
  <c r="A72" i="12"/>
  <c r="G71" i="12"/>
  <c r="F71" i="12"/>
  <c r="D71" i="12"/>
  <c r="B71" i="12"/>
  <c r="A71" i="12"/>
  <c r="G70" i="12"/>
  <c r="F70" i="12"/>
  <c r="D70" i="12"/>
  <c r="B70" i="12"/>
  <c r="A70" i="12"/>
  <c r="G69" i="12"/>
  <c r="F69" i="12"/>
  <c r="D69" i="12"/>
  <c r="B69" i="12"/>
  <c r="A69" i="12"/>
  <c r="G68" i="12"/>
  <c r="F68" i="12"/>
  <c r="D68" i="12"/>
  <c r="B68" i="12"/>
  <c r="A68" i="12"/>
  <c r="G67" i="12"/>
  <c r="F67" i="12"/>
  <c r="D67" i="12"/>
  <c r="B67" i="12"/>
  <c r="A67" i="12"/>
  <c r="G66" i="12"/>
  <c r="F66" i="12"/>
  <c r="D66" i="12"/>
  <c r="B66" i="12"/>
  <c r="A66" i="12"/>
  <c r="G65" i="12"/>
  <c r="F65" i="12"/>
  <c r="D65" i="12"/>
  <c r="B65" i="12"/>
  <c r="A65" i="12"/>
  <c r="G64" i="12"/>
  <c r="F64" i="12"/>
  <c r="D64" i="12"/>
  <c r="B64" i="12"/>
  <c r="A64" i="12"/>
  <c r="G63" i="12"/>
  <c r="F63" i="12"/>
  <c r="D63" i="12"/>
  <c r="B63" i="12"/>
  <c r="A63" i="12"/>
  <c r="G62" i="12"/>
  <c r="F62" i="12"/>
  <c r="D62" i="12"/>
  <c r="B62" i="12"/>
  <c r="A62" i="12"/>
  <c r="G61" i="12"/>
  <c r="F61" i="12"/>
  <c r="D61" i="12"/>
  <c r="B61" i="12"/>
  <c r="A61" i="12"/>
  <c r="G60" i="12"/>
  <c r="F60" i="12"/>
  <c r="D60" i="12"/>
  <c r="B60" i="12"/>
  <c r="A60" i="12"/>
  <c r="G59" i="12"/>
  <c r="G58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14" i="12"/>
  <c r="B15" i="12"/>
  <c r="D15" i="12"/>
  <c r="F15" i="12"/>
  <c r="B16" i="12"/>
  <c r="D16" i="12"/>
  <c r="F16" i="12"/>
  <c r="B17" i="12"/>
  <c r="D17" i="12"/>
  <c r="F17" i="12"/>
  <c r="B18" i="12"/>
  <c r="D18" i="12"/>
  <c r="F18" i="12"/>
  <c r="B19" i="12"/>
  <c r="D19" i="12"/>
  <c r="F19" i="12"/>
  <c r="B20" i="12"/>
  <c r="D20" i="12"/>
  <c r="F20" i="12"/>
  <c r="B21" i="12"/>
  <c r="D21" i="12"/>
  <c r="F21" i="12"/>
  <c r="B22" i="12"/>
  <c r="D22" i="12"/>
  <c r="F22" i="12"/>
  <c r="B23" i="12"/>
  <c r="D23" i="12"/>
  <c r="F23" i="12"/>
  <c r="B24" i="12"/>
  <c r="D24" i="12"/>
  <c r="F24" i="12"/>
  <c r="B25" i="12"/>
  <c r="D25" i="12"/>
  <c r="F25" i="12"/>
  <c r="B26" i="12"/>
  <c r="D26" i="12"/>
  <c r="F26" i="12"/>
  <c r="B27" i="12"/>
  <c r="D27" i="12"/>
  <c r="F27" i="12"/>
  <c r="B28" i="12"/>
  <c r="D28" i="12"/>
  <c r="F28" i="12"/>
  <c r="B29" i="12"/>
  <c r="D29" i="12"/>
  <c r="F29" i="12"/>
  <c r="B30" i="12"/>
  <c r="D30" i="12"/>
  <c r="F30" i="12"/>
  <c r="B31" i="12"/>
  <c r="D31" i="12"/>
  <c r="F31" i="12"/>
  <c r="B32" i="12"/>
  <c r="D32" i="12"/>
  <c r="F32" i="12"/>
  <c r="B33" i="12"/>
  <c r="D33" i="12"/>
  <c r="F33" i="12"/>
  <c r="B34" i="12"/>
  <c r="D34" i="12"/>
  <c r="F34" i="12"/>
  <c r="B35" i="12"/>
  <c r="D35" i="12"/>
  <c r="F35" i="12"/>
  <c r="B36" i="12"/>
  <c r="D36" i="12"/>
  <c r="F36" i="12"/>
  <c r="B37" i="12"/>
  <c r="D37" i="12"/>
  <c r="F37" i="12"/>
  <c r="B38" i="12"/>
  <c r="D38" i="12"/>
  <c r="F38" i="12"/>
  <c r="B39" i="12"/>
  <c r="D39" i="12"/>
  <c r="F39" i="12"/>
  <c r="B40" i="12"/>
  <c r="D40" i="12"/>
  <c r="F40" i="12"/>
  <c r="B41" i="12"/>
  <c r="D41" i="12"/>
  <c r="F41" i="12"/>
  <c r="B42" i="12"/>
  <c r="D42" i="12"/>
  <c r="F42" i="12"/>
  <c r="B43" i="12"/>
  <c r="D43" i="12"/>
  <c r="F43" i="12"/>
  <c r="B44" i="12"/>
  <c r="D44" i="12"/>
  <c r="F44" i="12"/>
  <c r="B45" i="12"/>
  <c r="D45" i="12"/>
  <c r="F45" i="12"/>
  <c r="B46" i="12"/>
  <c r="D46" i="12"/>
  <c r="F46" i="12"/>
  <c r="B47" i="12"/>
  <c r="D47" i="12"/>
  <c r="F47" i="12"/>
  <c r="B48" i="12"/>
  <c r="D48" i="12"/>
  <c r="F48" i="12"/>
  <c r="B49" i="12"/>
  <c r="D49" i="12"/>
  <c r="F49" i="12"/>
  <c r="B50" i="12"/>
  <c r="D50" i="12"/>
  <c r="F50" i="12"/>
  <c r="B51" i="12"/>
  <c r="D51" i="12"/>
  <c r="F51" i="12"/>
  <c r="B52" i="12"/>
  <c r="D52" i="12"/>
  <c r="F52" i="12"/>
  <c r="B53" i="12"/>
  <c r="D53" i="12"/>
  <c r="F53" i="12"/>
  <c r="B54" i="12"/>
  <c r="D54" i="12"/>
  <c r="F54" i="12"/>
  <c r="B55" i="12"/>
  <c r="D55" i="12"/>
  <c r="F55" i="12"/>
  <c r="B56" i="12"/>
  <c r="D56" i="12"/>
  <c r="F56" i="12"/>
  <c r="B57" i="12"/>
  <c r="D57" i="12"/>
  <c r="F57" i="12"/>
  <c r="F14" i="12"/>
  <c r="D14" i="12"/>
  <c r="B14" i="12"/>
  <c r="A58" i="12"/>
  <c r="B58" i="12"/>
  <c r="D58" i="12"/>
  <c r="F58" i="12"/>
  <c r="A59" i="12"/>
  <c r="B59" i="12"/>
  <c r="D59" i="12"/>
  <c r="F59" i="12"/>
  <c r="E2" i="12"/>
  <c r="G14" i="12" s="1"/>
  <c r="G57" i="12" l="1"/>
  <c r="G55" i="12"/>
  <c r="G53" i="12"/>
  <c r="G51" i="12"/>
  <c r="G49" i="12"/>
  <c r="G47" i="12"/>
  <c r="G45" i="12"/>
  <c r="G43" i="12"/>
  <c r="G41" i="12"/>
  <c r="G39" i="12"/>
  <c r="G37" i="12"/>
  <c r="G35" i="12"/>
  <c r="G33" i="12"/>
  <c r="G31" i="12"/>
  <c r="G29" i="12"/>
  <c r="G27" i="12"/>
  <c r="G25" i="12"/>
  <c r="G23" i="12"/>
  <c r="G21" i="12"/>
  <c r="G19" i="12"/>
  <c r="G17" i="12"/>
  <c r="G56" i="12"/>
  <c r="G54" i="12"/>
  <c r="G52" i="12"/>
  <c r="G50" i="12"/>
  <c r="G48" i="12"/>
  <c r="G46" i="12"/>
  <c r="G44" i="12"/>
  <c r="G42" i="12"/>
  <c r="G40" i="12"/>
  <c r="G38" i="12"/>
  <c r="G36" i="12"/>
  <c r="G34" i="12"/>
  <c r="G32" i="12"/>
  <c r="G30" i="12"/>
  <c r="G28" i="12"/>
  <c r="G26" i="12"/>
  <c r="G24" i="12"/>
  <c r="G22" i="12"/>
  <c r="G20" i="12"/>
  <c r="G18" i="12"/>
  <c r="G15" i="12"/>
  <c r="G16" i="12"/>
  <c r="E3" i="12" l="1"/>
  <c r="B3" i="12"/>
  <c r="B2" i="12"/>
  <c r="E2" i="10"/>
  <c r="A59" i="10" l="1"/>
  <c r="B59" i="10"/>
  <c r="D59" i="10"/>
  <c r="F59" i="10"/>
  <c r="A60" i="10"/>
  <c r="B60" i="10"/>
  <c r="D60" i="10"/>
  <c r="F60" i="10"/>
  <c r="A61" i="10"/>
  <c r="B61" i="10"/>
  <c r="D61" i="10"/>
  <c r="F61" i="10"/>
  <c r="A62" i="10"/>
  <c r="B62" i="10"/>
  <c r="D62" i="10"/>
  <c r="F62" i="10"/>
  <c r="A63" i="10"/>
  <c r="B63" i="10"/>
  <c r="D63" i="10"/>
  <c r="F63" i="10"/>
  <c r="A64" i="10"/>
  <c r="B64" i="10"/>
  <c r="D64" i="10"/>
  <c r="F64" i="10"/>
  <c r="A65" i="10"/>
  <c r="B65" i="10"/>
  <c r="D65" i="10"/>
  <c r="F65" i="10"/>
  <c r="A66" i="10"/>
  <c r="B66" i="10"/>
  <c r="D66" i="10"/>
  <c r="F66" i="10"/>
  <c r="A67" i="10"/>
  <c r="B67" i="10"/>
  <c r="D67" i="10"/>
  <c r="F67" i="10"/>
  <c r="A68" i="10"/>
  <c r="B68" i="10"/>
  <c r="D68" i="10"/>
  <c r="F68" i="10"/>
  <c r="A69" i="10"/>
  <c r="B69" i="10"/>
  <c r="D69" i="10"/>
  <c r="F69" i="10"/>
  <c r="A70" i="10"/>
  <c r="B70" i="10"/>
  <c r="D70" i="10"/>
  <c r="F70" i="10"/>
  <c r="A71" i="10"/>
  <c r="B71" i="10"/>
  <c r="D71" i="10"/>
  <c r="F71" i="10"/>
  <c r="A72" i="10"/>
  <c r="B72" i="10"/>
  <c r="D72" i="10"/>
  <c r="F72" i="10"/>
  <c r="A73" i="10"/>
  <c r="B73" i="10"/>
  <c r="D73" i="10"/>
  <c r="F73" i="10"/>
  <c r="A74" i="10"/>
  <c r="B74" i="10"/>
  <c r="D74" i="10"/>
  <c r="F74" i="10"/>
  <c r="A75" i="10"/>
  <c r="B75" i="10"/>
  <c r="D75" i="10"/>
  <c r="F75" i="10"/>
  <c r="A76" i="10"/>
  <c r="B76" i="10"/>
  <c r="D76" i="10"/>
  <c r="F76" i="10"/>
  <c r="A77" i="10"/>
  <c r="B77" i="10"/>
  <c r="D77" i="10"/>
  <c r="F77" i="10"/>
  <c r="A78" i="10"/>
  <c r="B78" i="10"/>
  <c r="D78" i="10"/>
  <c r="F78" i="10"/>
  <c r="A79" i="10"/>
  <c r="B79" i="10"/>
  <c r="D79" i="10"/>
  <c r="F79" i="10"/>
  <c r="A80" i="10"/>
  <c r="B80" i="10"/>
  <c r="D80" i="10"/>
  <c r="F80" i="10"/>
  <c r="A81" i="10"/>
  <c r="B81" i="10"/>
  <c r="D81" i="10"/>
  <c r="F81" i="10"/>
  <c r="A82" i="10"/>
  <c r="B82" i="10"/>
  <c r="D82" i="10"/>
  <c r="F82" i="10"/>
  <c r="A83" i="10"/>
  <c r="B83" i="10"/>
  <c r="D83" i="10"/>
  <c r="F83" i="10"/>
  <c r="A84" i="10"/>
  <c r="B84" i="10"/>
  <c r="D84" i="10"/>
  <c r="F84" i="10"/>
  <c r="A85" i="10"/>
  <c r="B85" i="10"/>
  <c r="D85" i="10"/>
  <c r="F85" i="10"/>
  <c r="A86" i="10"/>
  <c r="B86" i="10"/>
  <c r="D86" i="10"/>
  <c r="F86" i="10"/>
  <c r="A87" i="10"/>
  <c r="B87" i="10"/>
  <c r="D87" i="10"/>
  <c r="F87" i="10"/>
  <c r="A88" i="10"/>
  <c r="B88" i="10"/>
  <c r="D88" i="10"/>
  <c r="F88" i="10"/>
  <c r="A89" i="10"/>
  <c r="B89" i="10"/>
  <c r="D89" i="10"/>
  <c r="F89" i="10"/>
  <c r="A90" i="10"/>
  <c r="B90" i="10"/>
  <c r="D90" i="10"/>
  <c r="F90" i="10"/>
  <c r="A91" i="10"/>
  <c r="B91" i="10"/>
  <c r="D91" i="10"/>
  <c r="F91" i="10"/>
  <c r="A92" i="10"/>
  <c r="B92" i="10"/>
  <c r="D92" i="10"/>
  <c r="F92" i="10"/>
  <c r="A93" i="10"/>
  <c r="B93" i="10"/>
  <c r="D93" i="10"/>
  <c r="F93" i="10"/>
  <c r="A94" i="10"/>
  <c r="B94" i="10"/>
  <c r="D94" i="10"/>
  <c r="F94" i="10"/>
  <c r="A95" i="10"/>
  <c r="B95" i="10"/>
  <c r="D95" i="10"/>
  <c r="F95" i="10"/>
  <c r="A96" i="10"/>
  <c r="B96" i="10"/>
  <c r="D96" i="10"/>
  <c r="F96" i="10"/>
  <c r="A97" i="10"/>
  <c r="B97" i="10"/>
  <c r="D97" i="10"/>
  <c r="F97" i="10"/>
  <c r="A98" i="10"/>
  <c r="B98" i="10"/>
  <c r="D98" i="10"/>
  <c r="F98" i="10"/>
  <c r="A99" i="10"/>
  <c r="B99" i="10"/>
  <c r="D99" i="10"/>
  <c r="F99" i="10"/>
  <c r="A100" i="10"/>
  <c r="B100" i="10"/>
  <c r="D100" i="10"/>
  <c r="F100" i="10"/>
  <c r="A101" i="10"/>
  <c r="B101" i="10"/>
  <c r="D101" i="10"/>
  <c r="F101" i="10"/>
  <c r="A102" i="10"/>
  <c r="B102" i="10"/>
  <c r="D102" i="10"/>
  <c r="F102" i="10"/>
  <c r="A103" i="10"/>
  <c r="B103" i="10"/>
  <c r="D103" i="10"/>
  <c r="F103" i="10"/>
  <c r="A104" i="10"/>
  <c r="B104" i="10"/>
  <c r="D104" i="10"/>
  <c r="F104" i="10"/>
  <c r="A105" i="10"/>
  <c r="B105" i="10"/>
  <c r="D105" i="10"/>
  <c r="F105" i="10"/>
  <c r="A106" i="10"/>
  <c r="B106" i="10"/>
  <c r="D106" i="10"/>
  <c r="F106" i="10"/>
  <c r="A107" i="10"/>
  <c r="B107" i="10"/>
  <c r="D107" i="10"/>
  <c r="F107" i="10"/>
  <c r="A108" i="10"/>
  <c r="B108" i="10"/>
  <c r="D108" i="10"/>
  <c r="F108" i="10"/>
  <c r="A109" i="10"/>
  <c r="B109" i="10"/>
  <c r="D109" i="10"/>
  <c r="F109" i="10"/>
  <c r="A110" i="10"/>
  <c r="B110" i="10"/>
  <c r="D110" i="10"/>
  <c r="F110" i="10"/>
  <c r="A111" i="10"/>
  <c r="B111" i="10"/>
  <c r="D111" i="10"/>
  <c r="F111" i="10"/>
  <c r="A112" i="10"/>
  <c r="B112" i="10"/>
  <c r="D112" i="10"/>
  <c r="F112" i="10"/>
  <c r="A113" i="10"/>
  <c r="B113" i="10"/>
  <c r="D113" i="10"/>
  <c r="F113" i="10"/>
  <c r="A114" i="10"/>
  <c r="B114" i="10"/>
  <c r="D114" i="10"/>
  <c r="F114" i="10"/>
  <c r="A115" i="10"/>
  <c r="B115" i="10"/>
  <c r="D115" i="10"/>
  <c r="F115" i="10"/>
  <c r="A116" i="10"/>
  <c r="B116" i="10"/>
  <c r="D116" i="10"/>
  <c r="F116" i="10"/>
  <c r="A117" i="10"/>
  <c r="B117" i="10"/>
  <c r="D117" i="10"/>
  <c r="F117" i="10"/>
  <c r="A118" i="10"/>
  <c r="B118" i="10"/>
  <c r="D118" i="10"/>
  <c r="F118" i="10"/>
  <c r="A119" i="10"/>
  <c r="B119" i="10"/>
  <c r="D119" i="10"/>
  <c r="F119" i="10"/>
  <c r="A120" i="10"/>
  <c r="B120" i="10"/>
  <c r="D120" i="10"/>
  <c r="F120" i="10"/>
  <c r="A121" i="10"/>
  <c r="B121" i="10"/>
  <c r="D121" i="10"/>
  <c r="F121" i="10"/>
  <c r="A122" i="10"/>
  <c r="B122" i="10"/>
  <c r="D122" i="10"/>
  <c r="F122" i="10"/>
  <c r="A123" i="10"/>
  <c r="B123" i="10"/>
  <c r="D123" i="10"/>
  <c r="F123" i="10"/>
  <c r="A124" i="10"/>
  <c r="B124" i="10"/>
  <c r="D124" i="10"/>
  <c r="F124" i="10"/>
  <c r="A125" i="10"/>
  <c r="B125" i="10"/>
  <c r="D125" i="10"/>
  <c r="F125" i="10"/>
  <c r="A126" i="10"/>
  <c r="B126" i="10"/>
  <c r="D126" i="10"/>
  <c r="F126" i="10"/>
  <c r="A127" i="10"/>
  <c r="B127" i="10"/>
  <c r="D127" i="10"/>
  <c r="F127" i="10"/>
  <c r="A128" i="10"/>
  <c r="B128" i="10"/>
  <c r="D128" i="10"/>
  <c r="F128" i="10"/>
  <c r="A129" i="10"/>
  <c r="B129" i="10"/>
  <c r="D129" i="10"/>
  <c r="F129" i="10"/>
  <c r="A130" i="10"/>
  <c r="B130" i="10"/>
  <c r="D130" i="10"/>
  <c r="F130" i="10"/>
  <c r="A131" i="10"/>
  <c r="B131" i="10"/>
  <c r="D131" i="10"/>
  <c r="F131" i="10"/>
  <c r="A132" i="10"/>
  <c r="B132" i="10"/>
  <c r="D132" i="10"/>
  <c r="F132" i="10"/>
  <c r="A133" i="10"/>
  <c r="B133" i="10"/>
  <c r="D133" i="10"/>
  <c r="F133" i="10"/>
  <c r="A134" i="10"/>
  <c r="B134" i="10"/>
  <c r="D134" i="10"/>
  <c r="F134" i="10"/>
  <c r="A135" i="10"/>
  <c r="B135" i="10"/>
  <c r="D135" i="10"/>
  <c r="F135" i="10"/>
  <c r="A136" i="10"/>
  <c r="B136" i="10"/>
  <c r="D136" i="10"/>
  <c r="F136" i="10"/>
  <c r="A137" i="10"/>
  <c r="B137" i="10"/>
  <c r="D137" i="10"/>
  <c r="F137" i="10"/>
  <c r="A138" i="10"/>
  <c r="B138" i="10"/>
  <c r="D138" i="10"/>
  <c r="F138" i="10"/>
  <c r="A139" i="10"/>
  <c r="B139" i="10"/>
  <c r="D139" i="10"/>
  <c r="F139" i="10"/>
  <c r="A140" i="10"/>
  <c r="B140" i="10"/>
  <c r="D140" i="10"/>
  <c r="F140" i="10"/>
  <c r="A141" i="10"/>
  <c r="B141" i="10"/>
  <c r="D141" i="10"/>
  <c r="F141" i="10"/>
  <c r="A142" i="10"/>
  <c r="B142" i="10"/>
  <c r="D142" i="10"/>
  <c r="F142" i="10"/>
  <c r="A143" i="10"/>
  <c r="B143" i="10"/>
  <c r="D143" i="10"/>
  <c r="F143" i="10"/>
  <c r="A144" i="10"/>
  <c r="B144" i="10"/>
  <c r="D144" i="10"/>
  <c r="F144" i="10"/>
  <c r="A145" i="10"/>
  <c r="B145" i="10"/>
  <c r="D145" i="10"/>
  <c r="F145" i="10"/>
  <c r="A146" i="10"/>
  <c r="B146" i="10"/>
  <c r="D146" i="10"/>
  <c r="F146" i="10"/>
  <c r="A147" i="10"/>
  <c r="B147" i="10"/>
  <c r="D147" i="10"/>
  <c r="F147" i="10"/>
  <c r="A148" i="10"/>
  <c r="B148" i="10"/>
  <c r="D148" i="10"/>
  <c r="F148" i="10"/>
  <c r="A149" i="10"/>
  <c r="B149" i="10"/>
  <c r="D149" i="10"/>
  <c r="F149" i="10"/>
  <c r="A150" i="10"/>
  <c r="B150" i="10"/>
  <c r="D150" i="10"/>
  <c r="F150" i="10"/>
  <c r="A151" i="10"/>
  <c r="B151" i="10"/>
  <c r="D151" i="10"/>
  <c r="F151" i="10"/>
  <c r="A152" i="10"/>
  <c r="B152" i="10"/>
  <c r="D152" i="10"/>
  <c r="F152" i="10"/>
  <c r="A153" i="10"/>
  <c r="B153" i="10"/>
  <c r="D153" i="10"/>
  <c r="F153" i="10"/>
  <c r="A154" i="10"/>
  <c r="B154" i="10"/>
  <c r="D154" i="10"/>
  <c r="F154" i="10"/>
  <c r="A155" i="10"/>
  <c r="B155" i="10"/>
  <c r="D155" i="10"/>
  <c r="F155" i="10"/>
  <c r="A156" i="10"/>
  <c r="B156" i="10"/>
  <c r="D156" i="10"/>
  <c r="F156" i="10"/>
  <c r="A157" i="10"/>
  <c r="B157" i="10"/>
  <c r="D157" i="10"/>
  <c r="F157" i="10"/>
  <c r="A158" i="10"/>
  <c r="B158" i="10"/>
  <c r="D158" i="10"/>
  <c r="F158" i="10"/>
  <c r="A159" i="10"/>
  <c r="B159" i="10"/>
  <c r="D159" i="10"/>
  <c r="F159" i="10"/>
  <c r="A160" i="10"/>
  <c r="B160" i="10"/>
  <c r="D160" i="10"/>
  <c r="F160" i="10"/>
  <c r="A161" i="10"/>
  <c r="B161" i="10"/>
  <c r="D161" i="10"/>
  <c r="F161" i="10"/>
  <c r="A162" i="10"/>
  <c r="B162" i="10"/>
  <c r="D162" i="10"/>
  <c r="F162" i="10"/>
  <c r="A163" i="10"/>
  <c r="B163" i="10"/>
  <c r="D163" i="10"/>
  <c r="F163" i="10"/>
  <c r="A164" i="10"/>
  <c r="B164" i="10"/>
  <c r="D164" i="10"/>
  <c r="F164" i="10"/>
  <c r="A165" i="10"/>
  <c r="B165" i="10"/>
  <c r="D165" i="10"/>
  <c r="F165" i="10"/>
  <c r="A166" i="10"/>
  <c r="B166" i="10"/>
  <c r="D166" i="10"/>
  <c r="F166" i="10"/>
  <c r="A167" i="10"/>
  <c r="B167" i="10"/>
  <c r="D167" i="10"/>
  <c r="F167" i="10"/>
  <c r="A168" i="10"/>
  <c r="B168" i="10"/>
  <c r="D168" i="10"/>
  <c r="F168" i="10"/>
  <c r="A169" i="10"/>
  <c r="B169" i="10"/>
  <c r="D169" i="10"/>
  <c r="F169" i="10"/>
  <c r="A170" i="10"/>
  <c r="B170" i="10"/>
  <c r="D170" i="10"/>
  <c r="F170" i="10"/>
  <c r="A171" i="10"/>
  <c r="B171" i="10"/>
  <c r="D171" i="10"/>
  <c r="F171" i="10"/>
  <c r="A172" i="10"/>
  <c r="B172" i="10"/>
  <c r="D172" i="10"/>
  <c r="F172" i="10"/>
  <c r="A173" i="10"/>
  <c r="B173" i="10"/>
  <c r="D173" i="10"/>
  <c r="F173" i="10"/>
  <c r="A174" i="10"/>
  <c r="B174" i="10"/>
  <c r="D174" i="10"/>
  <c r="F174" i="10"/>
  <c r="A175" i="10"/>
  <c r="B175" i="10"/>
  <c r="D175" i="10"/>
  <c r="F175" i="10"/>
  <c r="A176" i="10"/>
  <c r="B176" i="10"/>
  <c r="D176" i="10"/>
  <c r="F176" i="10"/>
  <c r="A177" i="10"/>
  <c r="B177" i="10"/>
  <c r="D177" i="10"/>
  <c r="F177" i="10"/>
  <c r="A178" i="10"/>
  <c r="B178" i="10"/>
  <c r="D178" i="10"/>
  <c r="F178" i="10"/>
  <c r="A179" i="10"/>
  <c r="B179" i="10"/>
  <c r="D179" i="10"/>
  <c r="F179" i="10"/>
  <c r="A180" i="10"/>
  <c r="B180" i="10"/>
  <c r="D180" i="10"/>
  <c r="F180" i="10"/>
  <c r="A181" i="10"/>
  <c r="B181" i="10"/>
  <c r="D181" i="10"/>
  <c r="F181" i="10"/>
  <c r="A182" i="10"/>
  <c r="B182" i="10"/>
  <c r="D182" i="10"/>
  <c r="F182" i="10"/>
  <c r="A183" i="10"/>
  <c r="B183" i="10"/>
  <c r="D183" i="10"/>
  <c r="F183" i="10"/>
  <c r="A184" i="10"/>
  <c r="B184" i="10"/>
  <c r="D184" i="10"/>
  <c r="F184" i="10"/>
  <c r="A185" i="10"/>
  <c r="B185" i="10"/>
  <c r="D185" i="10"/>
  <c r="F185" i="10"/>
  <c r="A186" i="10"/>
  <c r="B186" i="10"/>
  <c r="D186" i="10"/>
  <c r="F186" i="10"/>
  <c r="A187" i="10"/>
  <c r="B187" i="10"/>
  <c r="D187" i="10"/>
  <c r="F187" i="10"/>
  <c r="A188" i="10"/>
  <c r="B188" i="10"/>
  <c r="D188" i="10"/>
  <c r="F188" i="10"/>
  <c r="A189" i="10"/>
  <c r="B189" i="10"/>
  <c r="D189" i="10"/>
  <c r="F189" i="10"/>
  <c r="A190" i="10"/>
  <c r="B190" i="10"/>
  <c r="D190" i="10"/>
  <c r="F190" i="10"/>
  <c r="A191" i="10"/>
  <c r="B191" i="10"/>
  <c r="D191" i="10"/>
  <c r="F191" i="10"/>
  <c r="A192" i="10"/>
  <c r="B192" i="10"/>
  <c r="D192" i="10"/>
  <c r="F192" i="10"/>
  <c r="A193" i="10"/>
  <c r="B193" i="10"/>
  <c r="D193" i="10"/>
  <c r="F193" i="10"/>
  <c r="A194" i="10"/>
  <c r="B194" i="10"/>
  <c r="D194" i="10"/>
  <c r="F194" i="10"/>
  <c r="A195" i="10"/>
  <c r="B195" i="10"/>
  <c r="D195" i="10"/>
  <c r="F195" i="10"/>
  <c r="A196" i="10"/>
  <c r="B196" i="10"/>
  <c r="D196" i="10"/>
  <c r="F196" i="10"/>
  <c r="A197" i="10"/>
  <c r="B197" i="10"/>
  <c r="D197" i="10"/>
  <c r="F197" i="10"/>
  <c r="A198" i="10"/>
  <c r="B198" i="10"/>
  <c r="D198" i="10"/>
  <c r="F198" i="10"/>
  <c r="A199" i="10"/>
  <c r="B199" i="10"/>
  <c r="D199" i="10"/>
  <c r="F199" i="10"/>
  <c r="A200" i="10"/>
  <c r="B200" i="10"/>
  <c r="D200" i="10"/>
  <c r="F200" i="10"/>
  <c r="A201" i="10"/>
  <c r="B201" i="10"/>
  <c r="D201" i="10"/>
  <c r="F201" i="10"/>
  <c r="A202" i="10"/>
  <c r="B202" i="10"/>
  <c r="D202" i="10"/>
  <c r="F202" i="10"/>
  <c r="A203" i="10"/>
  <c r="B203" i="10"/>
  <c r="D203" i="10"/>
  <c r="F203" i="10"/>
  <c r="A204" i="10"/>
  <c r="B204" i="10"/>
  <c r="D204" i="10"/>
  <c r="F204" i="10"/>
  <c r="A205" i="10"/>
  <c r="B205" i="10"/>
  <c r="D205" i="10"/>
  <c r="F205" i="10"/>
  <c r="A206" i="10"/>
  <c r="B206" i="10"/>
  <c r="D206" i="10"/>
  <c r="F206" i="10"/>
  <c r="A207" i="10"/>
  <c r="B207" i="10"/>
  <c r="D207" i="10"/>
  <c r="F207" i="10"/>
  <c r="A208" i="10"/>
  <c r="B208" i="10"/>
  <c r="D208" i="10"/>
  <c r="F208" i="10"/>
  <c r="A209" i="10"/>
  <c r="B209" i="10"/>
  <c r="D209" i="10"/>
  <c r="F209" i="10"/>
  <c r="A210" i="10"/>
  <c r="B210" i="10"/>
  <c r="D210" i="10"/>
  <c r="F210" i="10"/>
  <c r="A211" i="10"/>
  <c r="B211" i="10"/>
  <c r="D211" i="10"/>
  <c r="F211" i="10"/>
  <c r="A212" i="10"/>
  <c r="B212" i="10"/>
  <c r="D212" i="10"/>
  <c r="F212" i="10"/>
  <c r="A213" i="10"/>
  <c r="B213" i="10"/>
  <c r="D213" i="10"/>
  <c r="F213" i="10"/>
  <c r="A214" i="10"/>
  <c r="B214" i="10"/>
  <c r="D214" i="10"/>
  <c r="F214" i="10"/>
  <c r="A215" i="10"/>
  <c r="B215" i="10"/>
  <c r="D215" i="10"/>
  <c r="F215" i="10"/>
  <c r="A216" i="10"/>
  <c r="B216" i="10"/>
  <c r="D216" i="10"/>
  <c r="F216" i="10"/>
  <c r="A217" i="10"/>
  <c r="B217" i="10"/>
  <c r="D217" i="10"/>
  <c r="F217" i="10"/>
  <c r="A218" i="10"/>
  <c r="B218" i="10"/>
  <c r="D218" i="10"/>
  <c r="F218" i="10"/>
  <c r="A219" i="10"/>
  <c r="B219" i="10"/>
  <c r="D219" i="10"/>
  <c r="F219" i="10"/>
  <c r="A220" i="10"/>
  <c r="B220" i="10"/>
  <c r="D220" i="10"/>
  <c r="F220" i="10"/>
  <c r="A221" i="10"/>
  <c r="B221" i="10"/>
  <c r="D221" i="10"/>
  <c r="F221" i="10"/>
  <c r="A222" i="10"/>
  <c r="B222" i="10"/>
  <c r="D222" i="10"/>
  <c r="F222" i="10"/>
  <c r="A223" i="10"/>
  <c r="B223" i="10"/>
  <c r="D223" i="10"/>
  <c r="F223" i="10"/>
  <c r="A224" i="10"/>
  <c r="B224" i="10"/>
  <c r="D224" i="10"/>
  <c r="F224" i="10"/>
  <c r="A225" i="10"/>
  <c r="B225" i="10"/>
  <c r="D225" i="10"/>
  <c r="F225" i="10"/>
  <c r="A226" i="10"/>
  <c r="B226" i="10"/>
  <c r="D226" i="10"/>
  <c r="F226" i="10"/>
  <c r="A227" i="10"/>
  <c r="B227" i="10"/>
  <c r="D227" i="10"/>
  <c r="F227" i="10"/>
  <c r="A228" i="10"/>
  <c r="B228" i="10"/>
  <c r="D228" i="10"/>
  <c r="F228" i="10"/>
  <c r="A229" i="10"/>
  <c r="B229" i="10"/>
  <c r="D229" i="10"/>
  <c r="F229" i="10"/>
  <c r="A230" i="10"/>
  <c r="B230" i="10"/>
  <c r="D230" i="10"/>
  <c r="F230" i="10"/>
  <c r="A231" i="10"/>
  <c r="B231" i="10"/>
  <c r="D231" i="10"/>
  <c r="F231" i="10"/>
  <c r="A232" i="10"/>
  <c r="B232" i="10"/>
  <c r="D232" i="10"/>
  <c r="F232" i="10"/>
  <c r="A233" i="10"/>
  <c r="B233" i="10"/>
  <c r="D233" i="10"/>
  <c r="F233" i="10"/>
  <c r="A234" i="10"/>
  <c r="B234" i="10"/>
  <c r="D234" i="10"/>
  <c r="F234" i="10"/>
  <c r="A235" i="10"/>
  <c r="B235" i="10"/>
  <c r="D235" i="10"/>
  <c r="F235" i="10"/>
  <c r="A236" i="10"/>
  <c r="B236" i="10"/>
  <c r="D236" i="10"/>
  <c r="F236" i="10"/>
  <c r="A237" i="10"/>
  <c r="B237" i="10"/>
  <c r="D237" i="10"/>
  <c r="F237" i="10"/>
  <c r="A238" i="10"/>
  <c r="B238" i="10"/>
  <c r="D238" i="10"/>
  <c r="F238" i="10"/>
  <c r="A239" i="10"/>
  <c r="B239" i="10"/>
  <c r="D239" i="10"/>
  <c r="F239" i="10"/>
  <c r="A240" i="10"/>
  <c r="B240" i="10"/>
  <c r="D240" i="10"/>
  <c r="F240" i="10"/>
  <c r="A241" i="10"/>
  <c r="B241" i="10"/>
  <c r="D241" i="10"/>
  <c r="F241" i="10"/>
  <c r="A242" i="10"/>
  <c r="B242" i="10"/>
  <c r="D242" i="10"/>
  <c r="F242" i="10"/>
  <c r="A243" i="10"/>
  <c r="B243" i="10"/>
  <c r="D243" i="10"/>
  <c r="F243" i="10"/>
  <c r="A244" i="10"/>
  <c r="B244" i="10"/>
  <c r="D244" i="10"/>
  <c r="F244" i="10"/>
  <c r="A245" i="10"/>
  <c r="B245" i="10"/>
  <c r="D245" i="10"/>
  <c r="F245" i="10"/>
  <c r="A246" i="10"/>
  <c r="B246" i="10"/>
  <c r="D246" i="10"/>
  <c r="F246" i="10"/>
  <c r="A247" i="10"/>
  <c r="B247" i="10"/>
  <c r="D247" i="10"/>
  <c r="F247" i="10"/>
  <c r="A248" i="10"/>
  <c r="B248" i="10"/>
  <c r="D248" i="10"/>
  <c r="F248" i="10"/>
  <c r="A249" i="10"/>
  <c r="B249" i="10"/>
  <c r="D249" i="10"/>
  <c r="F249" i="10"/>
  <c r="A250" i="10"/>
  <c r="B250" i="10"/>
  <c r="D250" i="10"/>
  <c r="F250" i="10"/>
  <c r="A251" i="10"/>
  <c r="B251" i="10"/>
  <c r="D251" i="10"/>
  <c r="F251" i="10"/>
  <c r="A252" i="10"/>
  <c r="B252" i="10"/>
  <c r="D252" i="10"/>
  <c r="F252" i="10"/>
  <c r="A253" i="10"/>
  <c r="B253" i="10"/>
  <c r="D253" i="10"/>
  <c r="F253" i="10"/>
  <c r="A254" i="10"/>
  <c r="B254" i="10"/>
  <c r="D254" i="10"/>
  <c r="F254" i="10"/>
  <c r="A255" i="10"/>
  <c r="B255" i="10"/>
  <c r="D255" i="10"/>
  <c r="F255" i="10"/>
  <c r="A256" i="10"/>
  <c r="B256" i="10"/>
  <c r="D256" i="10"/>
  <c r="F256" i="10"/>
  <c r="A257" i="10"/>
  <c r="B257" i="10"/>
  <c r="D257" i="10"/>
  <c r="F257" i="10"/>
  <c r="A258" i="10"/>
  <c r="B258" i="10"/>
  <c r="D258" i="10"/>
  <c r="F258" i="10"/>
  <c r="A259" i="10"/>
  <c r="B259" i="10"/>
  <c r="D259" i="10"/>
  <c r="F259" i="10"/>
  <c r="A260" i="10"/>
  <c r="B260" i="10"/>
  <c r="D260" i="10"/>
  <c r="F260" i="10"/>
  <c r="A261" i="10"/>
  <c r="B261" i="10"/>
  <c r="D261" i="10"/>
  <c r="F261" i="10"/>
  <c r="A262" i="10"/>
  <c r="B262" i="10"/>
  <c r="D262" i="10"/>
  <c r="F262" i="10"/>
  <c r="A263" i="10"/>
  <c r="B263" i="10"/>
  <c r="D263" i="10"/>
  <c r="F263" i="10"/>
  <c r="A264" i="10"/>
  <c r="B264" i="10"/>
  <c r="D264" i="10"/>
  <c r="F264" i="10"/>
  <c r="A265" i="10"/>
  <c r="B265" i="10"/>
  <c r="D265" i="10"/>
  <c r="F265" i="10"/>
  <c r="A266" i="10"/>
  <c r="B266" i="10"/>
  <c r="D266" i="10"/>
  <c r="F266" i="10"/>
  <c r="A267" i="10"/>
  <c r="B267" i="10"/>
  <c r="D267" i="10"/>
  <c r="F267" i="10"/>
  <c r="A268" i="10"/>
  <c r="B268" i="10"/>
  <c r="D268" i="10"/>
  <c r="F268" i="10"/>
  <c r="A269" i="10"/>
  <c r="B269" i="10"/>
  <c r="D269" i="10"/>
  <c r="F269" i="10"/>
  <c r="A270" i="10"/>
  <c r="B270" i="10"/>
  <c r="D270" i="10"/>
  <c r="F270" i="10"/>
  <c r="A271" i="10"/>
  <c r="B271" i="10"/>
  <c r="D271" i="10"/>
  <c r="F271" i="10"/>
  <c r="A272" i="10"/>
  <c r="B272" i="10"/>
  <c r="D272" i="10"/>
  <c r="F272" i="10"/>
  <c r="A273" i="10"/>
  <c r="B273" i="10"/>
  <c r="D273" i="10"/>
  <c r="F273" i="10"/>
  <c r="A274" i="10"/>
  <c r="B274" i="10"/>
  <c r="D274" i="10"/>
  <c r="F274" i="10"/>
  <c r="A275" i="10"/>
  <c r="B275" i="10"/>
  <c r="D275" i="10"/>
  <c r="F275" i="10"/>
  <c r="A276" i="10"/>
  <c r="B276" i="10"/>
  <c r="D276" i="10"/>
  <c r="F276" i="10"/>
  <c r="A277" i="10"/>
  <c r="B277" i="10"/>
  <c r="D277" i="10"/>
  <c r="F277" i="10"/>
  <c r="A278" i="10"/>
  <c r="B278" i="10"/>
  <c r="D278" i="10"/>
  <c r="F278" i="10"/>
  <c r="A279" i="10"/>
  <c r="B279" i="10"/>
  <c r="D279" i="10"/>
  <c r="F279" i="10"/>
  <c r="A280" i="10"/>
  <c r="B280" i="10"/>
  <c r="D280" i="10"/>
  <c r="F280" i="10"/>
  <c r="A281" i="10"/>
  <c r="B281" i="10"/>
  <c r="D281" i="10"/>
  <c r="F281" i="10"/>
  <c r="A282" i="10"/>
  <c r="B282" i="10"/>
  <c r="D282" i="10"/>
  <c r="F282" i="10"/>
  <c r="A283" i="10"/>
  <c r="B283" i="10"/>
  <c r="D283" i="10"/>
  <c r="F283" i="10"/>
  <c r="A284" i="10"/>
  <c r="B284" i="10"/>
  <c r="D284" i="10"/>
  <c r="F284" i="10"/>
  <c r="A285" i="10"/>
  <c r="B285" i="10"/>
  <c r="D285" i="10"/>
  <c r="F285" i="10"/>
  <c r="A286" i="10"/>
  <c r="B286" i="10"/>
  <c r="D286" i="10"/>
  <c r="F286" i="10"/>
  <c r="A287" i="10"/>
  <c r="B287" i="10"/>
  <c r="D287" i="10"/>
  <c r="F287" i="10"/>
  <c r="A288" i="10"/>
  <c r="B288" i="10"/>
  <c r="D288" i="10"/>
  <c r="F288" i="10"/>
  <c r="A289" i="10"/>
  <c r="B289" i="10"/>
  <c r="D289" i="10"/>
  <c r="F289" i="10"/>
  <c r="A290" i="10"/>
  <c r="B290" i="10"/>
  <c r="D290" i="10"/>
  <c r="F290" i="10"/>
  <c r="A291" i="10"/>
  <c r="B291" i="10"/>
  <c r="D291" i="10"/>
  <c r="F291" i="10"/>
  <c r="A292" i="10"/>
  <c r="B292" i="10"/>
  <c r="D292" i="10"/>
  <c r="F292" i="10"/>
  <c r="A293" i="10"/>
  <c r="B293" i="10"/>
  <c r="D293" i="10"/>
  <c r="F293" i="10"/>
  <c r="A294" i="10"/>
  <c r="B294" i="10"/>
  <c r="D294" i="10"/>
  <c r="F294" i="10"/>
  <c r="A295" i="10"/>
  <c r="B295" i="10"/>
  <c r="D295" i="10"/>
  <c r="F295" i="10"/>
  <c r="A296" i="10"/>
  <c r="B296" i="10"/>
  <c r="D296" i="10"/>
  <c r="F296" i="10"/>
  <c r="A297" i="10"/>
  <c r="B297" i="10"/>
  <c r="D297" i="10"/>
  <c r="F297" i="10"/>
  <c r="A298" i="10"/>
  <c r="B298" i="10"/>
  <c r="D298" i="10"/>
  <c r="F298" i="10"/>
  <c r="A299" i="10"/>
  <c r="B299" i="10"/>
  <c r="D299" i="10"/>
  <c r="F299" i="10"/>
  <c r="A300" i="10"/>
  <c r="B300" i="10"/>
  <c r="D300" i="10"/>
  <c r="F300" i="10"/>
  <c r="A301" i="10"/>
  <c r="B301" i="10"/>
  <c r="D301" i="10"/>
  <c r="F301" i="10"/>
  <c r="A302" i="10"/>
  <c r="B302" i="10"/>
  <c r="D302" i="10"/>
  <c r="F302" i="10"/>
  <c r="A303" i="10"/>
  <c r="B303" i="10"/>
  <c r="D303" i="10"/>
  <c r="F303" i="10"/>
  <c r="A304" i="10"/>
  <c r="B304" i="10"/>
  <c r="D304" i="10"/>
  <c r="F304" i="10"/>
  <c r="A305" i="10"/>
  <c r="B305" i="10"/>
  <c r="D305" i="10"/>
  <c r="F305" i="10"/>
  <c r="A306" i="10"/>
  <c r="B306" i="10"/>
  <c r="D306" i="10"/>
  <c r="F306" i="10"/>
  <c r="A307" i="10"/>
  <c r="B307" i="10"/>
  <c r="D307" i="10"/>
  <c r="F307" i="10"/>
  <c r="A308" i="10"/>
  <c r="B308" i="10"/>
  <c r="D308" i="10"/>
  <c r="F308" i="10"/>
  <c r="A309" i="10"/>
  <c r="B309" i="10"/>
  <c r="D309" i="10"/>
  <c r="F309" i="10"/>
  <c r="A310" i="10"/>
  <c r="B310" i="10"/>
  <c r="D310" i="10"/>
  <c r="F310" i="10"/>
  <c r="A311" i="10"/>
  <c r="B311" i="10"/>
  <c r="D311" i="10"/>
  <c r="F311" i="10"/>
  <c r="A312" i="10"/>
  <c r="B312" i="10"/>
  <c r="D312" i="10"/>
  <c r="F312" i="10"/>
  <c r="A313" i="10"/>
  <c r="B313" i="10"/>
  <c r="D313" i="10"/>
  <c r="F313" i="10"/>
  <c r="A314" i="10"/>
  <c r="B314" i="10"/>
  <c r="D314" i="10"/>
  <c r="F314" i="10"/>
  <c r="A315" i="10"/>
  <c r="B315" i="10"/>
  <c r="D315" i="10"/>
  <c r="F315" i="10"/>
  <c r="A316" i="10"/>
  <c r="B316" i="10"/>
  <c r="D316" i="10"/>
  <c r="F316" i="10"/>
  <c r="A317" i="10"/>
  <c r="B317" i="10"/>
  <c r="D317" i="10"/>
  <c r="F317" i="10"/>
  <c r="A318" i="10"/>
  <c r="B318" i="10"/>
  <c r="D318" i="10"/>
  <c r="F318" i="10"/>
  <c r="A319" i="10"/>
  <c r="B319" i="10"/>
  <c r="D319" i="10"/>
  <c r="F319" i="10"/>
  <c r="A320" i="10"/>
  <c r="B320" i="10"/>
  <c r="D320" i="10"/>
  <c r="F320" i="10"/>
  <c r="A321" i="10"/>
  <c r="B321" i="10"/>
  <c r="D321" i="10"/>
  <c r="F321" i="10"/>
  <c r="A322" i="10"/>
  <c r="B322" i="10"/>
  <c r="D322" i="10"/>
  <c r="F322" i="10"/>
  <c r="A323" i="10"/>
  <c r="B323" i="10"/>
  <c r="D323" i="10"/>
  <c r="F323" i="10"/>
  <c r="A324" i="10"/>
  <c r="B324" i="10"/>
  <c r="D324" i="10"/>
  <c r="F324" i="10"/>
  <c r="A325" i="10"/>
  <c r="B325" i="10"/>
  <c r="D325" i="10"/>
  <c r="F325" i="10"/>
  <c r="A326" i="10"/>
  <c r="B326" i="10"/>
  <c r="D326" i="10"/>
  <c r="F326" i="10"/>
  <c r="A327" i="10"/>
  <c r="B327" i="10"/>
  <c r="D327" i="10"/>
  <c r="F327" i="10"/>
  <c r="A328" i="10"/>
  <c r="B328" i="10"/>
  <c r="D328" i="10"/>
  <c r="F328" i="10"/>
  <c r="A329" i="10"/>
  <c r="B329" i="10"/>
  <c r="D329" i="10"/>
  <c r="F329" i="10"/>
  <c r="A330" i="10"/>
  <c r="B330" i="10"/>
  <c r="D330" i="10"/>
  <c r="F330" i="10"/>
  <c r="A331" i="10"/>
  <c r="B331" i="10"/>
  <c r="D331" i="10"/>
  <c r="F331" i="10"/>
  <c r="A332" i="10"/>
  <c r="B332" i="10"/>
  <c r="D332" i="10"/>
  <c r="F332" i="10"/>
  <c r="A333" i="10"/>
  <c r="B333" i="10"/>
  <c r="D333" i="10"/>
  <c r="F333" i="10"/>
  <c r="A334" i="10"/>
  <c r="B334" i="10"/>
  <c r="D334" i="10"/>
  <c r="F334" i="10"/>
  <c r="A335" i="10"/>
  <c r="B335" i="10"/>
  <c r="D335" i="10"/>
  <c r="F335" i="10"/>
  <c r="A336" i="10"/>
  <c r="B336" i="10"/>
  <c r="D336" i="10"/>
  <c r="F336" i="10"/>
  <c r="A337" i="10"/>
  <c r="B337" i="10"/>
  <c r="D337" i="10"/>
  <c r="F337" i="10"/>
  <c r="A338" i="10"/>
  <c r="B338" i="10"/>
  <c r="D338" i="10"/>
  <c r="F338" i="10"/>
  <c r="A339" i="10"/>
  <c r="B339" i="10"/>
  <c r="D339" i="10"/>
  <c r="F339" i="10"/>
  <c r="A340" i="10"/>
  <c r="B340" i="10"/>
  <c r="D340" i="10"/>
  <c r="F340" i="10"/>
  <c r="A341" i="10"/>
  <c r="B341" i="10"/>
  <c r="D341" i="10"/>
  <c r="F341" i="10"/>
  <c r="A342" i="10"/>
  <c r="B342" i="10"/>
  <c r="D342" i="10"/>
  <c r="F342" i="10"/>
  <c r="A343" i="10"/>
  <c r="B343" i="10"/>
  <c r="D343" i="10"/>
  <c r="F343" i="10"/>
  <c r="A344" i="10"/>
  <c r="B344" i="10"/>
  <c r="D344" i="10"/>
  <c r="F344" i="10"/>
  <c r="A345" i="10"/>
  <c r="B345" i="10"/>
  <c r="D345" i="10"/>
  <c r="F345" i="10"/>
  <c r="A346" i="10"/>
  <c r="B346" i="10"/>
  <c r="D346" i="10"/>
  <c r="F346" i="10"/>
  <c r="A347" i="10"/>
  <c r="B347" i="10"/>
  <c r="D347" i="10"/>
  <c r="F347" i="10"/>
  <c r="A348" i="10"/>
  <c r="B348" i="10"/>
  <c r="D348" i="10"/>
  <c r="F348" i="10"/>
  <c r="A349" i="10"/>
  <c r="B349" i="10"/>
  <c r="D349" i="10"/>
  <c r="F349" i="10"/>
  <c r="A350" i="10"/>
  <c r="B350" i="10"/>
  <c r="D350" i="10"/>
  <c r="F350" i="10"/>
  <c r="A351" i="10"/>
  <c r="B351" i="10"/>
  <c r="D351" i="10"/>
  <c r="F351" i="10"/>
  <c r="A352" i="10"/>
  <c r="B352" i="10"/>
  <c r="D352" i="10"/>
  <c r="F352" i="10"/>
  <c r="A353" i="10"/>
  <c r="B353" i="10"/>
  <c r="D353" i="10"/>
  <c r="F353" i="10"/>
  <c r="A354" i="10"/>
  <c r="B354" i="10"/>
  <c r="D354" i="10"/>
  <c r="F354" i="10"/>
  <c r="A355" i="10"/>
  <c r="B355" i="10"/>
  <c r="D355" i="10"/>
  <c r="F355" i="10"/>
  <c r="A356" i="10"/>
  <c r="B356" i="10"/>
  <c r="D356" i="10"/>
  <c r="F356" i="10"/>
  <c r="A357" i="10"/>
  <c r="B357" i="10"/>
  <c r="D357" i="10"/>
  <c r="F357" i="10"/>
  <c r="A358" i="10"/>
  <c r="B358" i="10"/>
  <c r="D358" i="10"/>
  <c r="F358" i="10"/>
  <c r="A359" i="10"/>
  <c r="B359" i="10"/>
  <c r="D359" i="10"/>
  <c r="F359" i="10"/>
  <c r="A360" i="10"/>
  <c r="B360" i="10"/>
  <c r="D360" i="10"/>
  <c r="F360" i="10"/>
  <c r="A361" i="10"/>
  <c r="B361" i="10"/>
  <c r="D361" i="10"/>
  <c r="F361" i="10"/>
  <c r="A362" i="10"/>
  <c r="B362" i="10"/>
  <c r="D362" i="10"/>
  <c r="F362" i="10"/>
  <c r="A363" i="10"/>
  <c r="B363" i="10"/>
  <c r="D363" i="10"/>
  <c r="F363" i="10"/>
  <c r="A364" i="10"/>
  <c r="B364" i="10"/>
  <c r="D364" i="10"/>
  <c r="F364" i="10"/>
  <c r="A365" i="10"/>
  <c r="B365" i="10"/>
  <c r="D365" i="10"/>
  <c r="F365" i="10"/>
  <c r="A366" i="10"/>
  <c r="B366" i="10"/>
  <c r="D366" i="10"/>
  <c r="F366" i="10"/>
  <c r="A367" i="10"/>
  <c r="B367" i="10"/>
  <c r="D367" i="10"/>
  <c r="F367" i="10"/>
  <c r="A368" i="10"/>
  <c r="B368" i="10"/>
  <c r="D368" i="10"/>
  <c r="F368" i="10"/>
  <c r="A369" i="10"/>
  <c r="B369" i="10"/>
  <c r="D369" i="10"/>
  <c r="F369" i="10"/>
  <c r="A370" i="10"/>
  <c r="B370" i="10"/>
  <c r="D370" i="10"/>
  <c r="F370" i="10"/>
  <c r="A371" i="10"/>
  <c r="B371" i="10"/>
  <c r="D371" i="10"/>
  <c r="F371" i="10"/>
  <c r="A372" i="10"/>
  <c r="B372" i="10"/>
  <c r="D372" i="10"/>
  <c r="F372" i="10"/>
  <c r="A373" i="10"/>
  <c r="B373" i="10"/>
  <c r="D373" i="10"/>
  <c r="F373" i="10"/>
  <c r="A374" i="10"/>
  <c r="B374" i="10"/>
  <c r="D374" i="10"/>
  <c r="F374" i="10"/>
  <c r="A375" i="10"/>
  <c r="B375" i="10"/>
  <c r="D375" i="10"/>
  <c r="F375" i="10"/>
  <c r="A376" i="10"/>
  <c r="B376" i="10"/>
  <c r="D376" i="10"/>
  <c r="F376" i="10"/>
  <c r="A377" i="10"/>
  <c r="B377" i="10"/>
  <c r="D377" i="10"/>
  <c r="F377" i="10"/>
  <c r="A378" i="10"/>
  <c r="B378" i="10"/>
  <c r="D378" i="10"/>
  <c r="F378" i="10"/>
  <c r="A379" i="10"/>
  <c r="B379" i="10"/>
  <c r="D379" i="10"/>
  <c r="F379" i="10"/>
  <c r="A380" i="10"/>
  <c r="B380" i="10"/>
  <c r="D380" i="10"/>
  <c r="F380" i="10"/>
  <c r="A381" i="10"/>
  <c r="B381" i="10"/>
  <c r="D381" i="10"/>
  <c r="F381" i="10"/>
  <c r="L61" i="9" l="1"/>
  <c r="F43" i="10"/>
  <c r="F44" i="10"/>
  <c r="F45" i="10"/>
  <c r="F47" i="10"/>
  <c r="F51" i="10"/>
  <c r="F55" i="10"/>
  <c r="F57" i="10"/>
  <c r="F58" i="10"/>
  <c r="F42" i="10"/>
  <c r="L57" i="9"/>
  <c r="L44" i="9"/>
  <c r="L42" i="9"/>
  <c r="F37" i="10"/>
  <c r="F38" i="10"/>
  <c r="D23" i="10" l="1"/>
  <c r="D24" i="10"/>
  <c r="D25" i="10"/>
  <c r="D28" i="10"/>
  <c r="D29" i="10"/>
  <c r="D30" i="10"/>
  <c r="D31" i="10"/>
  <c r="D33" i="10"/>
  <c r="D34" i="10"/>
  <c r="D35" i="10"/>
  <c r="D36" i="10"/>
  <c r="D37" i="10"/>
  <c r="D38" i="10"/>
  <c r="D39" i="10"/>
  <c r="D40" i="10"/>
  <c r="D42" i="10"/>
  <c r="D43" i="10"/>
  <c r="D44" i="10"/>
  <c r="D47" i="10"/>
  <c r="D48" i="10"/>
  <c r="D49" i="10"/>
  <c r="D51" i="10"/>
  <c r="D52" i="10"/>
  <c r="D53" i="10"/>
  <c r="D54" i="10"/>
  <c r="D55" i="10"/>
  <c r="D56" i="10"/>
  <c r="D57" i="10"/>
  <c r="D58" i="10"/>
  <c r="D22" i="10"/>
  <c r="B37" i="10"/>
  <c r="B38" i="10"/>
  <c r="B39" i="10"/>
  <c r="B40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A54" i="10"/>
  <c r="A55" i="10"/>
  <c r="A56" i="10"/>
  <c r="A57" i="10"/>
  <c r="A58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F17" i="10"/>
  <c r="F18" i="10"/>
  <c r="F20" i="10"/>
  <c r="F22" i="10"/>
  <c r="F23" i="10"/>
  <c r="F24" i="10"/>
  <c r="F25" i="10"/>
  <c r="F27" i="10"/>
  <c r="F28" i="10"/>
  <c r="F29" i="10"/>
  <c r="F30" i="10"/>
  <c r="F31" i="10"/>
  <c r="F33" i="10"/>
  <c r="F34" i="10"/>
  <c r="F35" i="10"/>
  <c r="F36" i="10"/>
  <c r="F16" i="10"/>
  <c r="B23" i="10"/>
  <c r="B24" i="10"/>
  <c r="B25" i="10"/>
  <c r="B22" i="10"/>
  <c r="B17" i="10"/>
  <c r="B18" i="10"/>
  <c r="B20" i="10"/>
  <c r="B27" i="10"/>
  <c r="B28" i="10"/>
  <c r="B29" i="10"/>
  <c r="B30" i="10"/>
  <c r="B31" i="10"/>
  <c r="B33" i="10"/>
  <c r="B34" i="10"/>
  <c r="B35" i="10"/>
  <c r="B36" i="10"/>
  <c r="B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16" i="10"/>
  <c r="B3" i="10"/>
  <c r="B2" i="10" l="1"/>
</calcChain>
</file>

<file path=xl/sharedStrings.xml><?xml version="1.0" encoding="utf-8"?>
<sst xmlns="http://schemas.openxmlformats.org/spreadsheetml/2006/main" count="1608" uniqueCount="163">
  <si>
    <t xml:space="preserve">Objekt:  </t>
  </si>
  <si>
    <t xml:space="preserve">Verteilung:  </t>
  </si>
  <si>
    <t>Schema-Nr.</t>
  </si>
  <si>
    <t>Abgangsbezeichnung:</t>
  </si>
  <si>
    <t>Raum-Nr.</t>
  </si>
  <si>
    <t>Bezeichnung</t>
  </si>
  <si>
    <t>mm ²</t>
  </si>
  <si>
    <t>Bemerkungen</t>
  </si>
  <si>
    <t>Sich.
Gruppe</t>
  </si>
  <si>
    <t xml:space="preserve"> </t>
  </si>
  <si>
    <t>Zuleitung:</t>
  </si>
  <si>
    <t>SICHERUNGSLEGENDE</t>
  </si>
  <si>
    <t>Standort:</t>
  </si>
  <si>
    <t>Korridor</t>
  </si>
  <si>
    <t>F</t>
  </si>
  <si>
    <t>Steuersicherung</t>
  </si>
  <si>
    <t xml:space="preserve">Bezüger-Sicherung  VA 00.01  Laden </t>
  </si>
  <si>
    <t>5 x 6</t>
  </si>
  <si>
    <t>Bezüger-Sicherung  VA 60.01  Wohnung</t>
  </si>
  <si>
    <t>Messung allgemein</t>
  </si>
  <si>
    <t>Reserve</t>
  </si>
  <si>
    <t>Beleuchtung  Bücherlager</t>
  </si>
  <si>
    <t>3 x 1,5</t>
  </si>
  <si>
    <t>L1</t>
  </si>
  <si>
    <t>Beleuchtung  Lager</t>
  </si>
  <si>
    <t>L2</t>
  </si>
  <si>
    <t>Treppe</t>
  </si>
  <si>
    <t>Beleuchtung  Neon  (Wendeltreppe)</t>
  </si>
  <si>
    <t>L3</t>
  </si>
  <si>
    <t>Steckdose T13  PSA Sender</t>
  </si>
  <si>
    <t>Steckdosen Verteiler NUZ</t>
  </si>
  <si>
    <t>FLF Steckdosen</t>
  </si>
  <si>
    <t>Steckdose T13  Kopierer</t>
  </si>
  <si>
    <t>Steckdose T13  TV Verstärker</t>
  </si>
  <si>
    <t>Exit - Kontroller</t>
  </si>
  <si>
    <t>Beleuchtung  Neon  (Haupttreppenhaus)</t>
  </si>
  <si>
    <t>Liftmotor</t>
  </si>
  <si>
    <t>4 x 16</t>
  </si>
  <si>
    <t>Invalidenlift   Hintereingang</t>
  </si>
  <si>
    <t>5 x 1,5</t>
  </si>
  <si>
    <t>UV Heizung</t>
  </si>
  <si>
    <t>Aussenbeleuchtung Hintereingang</t>
  </si>
  <si>
    <t xml:space="preserve">Torsprechanlage </t>
  </si>
  <si>
    <t>Beleuchtung Korridor</t>
  </si>
  <si>
    <t>Boiler  100 Liter</t>
  </si>
  <si>
    <t>FI-Test</t>
  </si>
  <si>
    <t>Datum</t>
  </si>
  <si>
    <t xml:space="preserve">.       .  </t>
  </si>
  <si>
    <t>Aufwand</t>
  </si>
  <si>
    <t>klein</t>
  </si>
  <si>
    <t>mittel</t>
  </si>
  <si>
    <t>gross</t>
  </si>
  <si>
    <t>L1 - L3</t>
  </si>
  <si>
    <t xml:space="preserve">Beleuchtung Treppenhaus + Notbeleuchtung   </t>
  </si>
  <si>
    <t>FI</t>
  </si>
  <si>
    <t>Beleuchtung Liftmaschinenraum 
Schacht + Kabine</t>
  </si>
  <si>
    <t>Beleuchtung  Invaliden WC
 + Heizungsraum</t>
  </si>
  <si>
    <t>EWZ</t>
  </si>
  <si>
    <t>UV  01.01</t>
  </si>
  <si>
    <t>3x35 + 1x25</t>
  </si>
  <si>
    <t>Boiler 150 Liter</t>
  </si>
  <si>
    <t>US11</t>
  </si>
  <si>
    <t xml:space="preserve">Notbeleuchtungs-Aniage  </t>
  </si>
  <si>
    <t>Almat</t>
  </si>
  <si>
    <t>Steckdosen T23  NUZ Verteiler</t>
  </si>
  <si>
    <t>3 x 2,5</t>
  </si>
  <si>
    <t>C16</t>
  </si>
  <si>
    <r>
      <t>I</t>
    </r>
    <r>
      <rPr>
        <sz val="8"/>
        <rFont val="Arial"/>
        <family val="2"/>
      </rPr>
      <t>K</t>
    </r>
  </si>
  <si>
    <t>IP-Grad</t>
  </si>
  <si>
    <t>E</t>
  </si>
  <si>
    <t>G</t>
  </si>
  <si>
    <t>H</t>
  </si>
  <si>
    <t>J</t>
  </si>
  <si>
    <t>Zuleitung</t>
  </si>
  <si>
    <t>VA 10.01</t>
  </si>
  <si>
    <t>VA 20.01</t>
  </si>
  <si>
    <t>VA 30.01</t>
  </si>
  <si>
    <t>VA 40.01</t>
  </si>
  <si>
    <t>D</t>
  </si>
  <si>
    <t>Aussen</t>
  </si>
  <si>
    <t>Messung UNI    D, E, F, G, H, J</t>
  </si>
  <si>
    <t xml:space="preserve">FI/LS 30mA </t>
  </si>
  <si>
    <t>C13</t>
  </si>
  <si>
    <t>Beleuchtung + Steckdose T13 
Rückspühlung</t>
  </si>
  <si>
    <t>Leitungen / Kabel</t>
  </si>
  <si>
    <t>Überstromschutzeinr.</t>
  </si>
  <si>
    <t>Messungen</t>
  </si>
  <si>
    <t>Fehlerstromschutzeinr.</t>
  </si>
  <si>
    <t>L-PE</t>
  </si>
  <si>
    <t>Art
Typ</t>
  </si>
  <si>
    <t>Art
Char.</t>
  </si>
  <si>
    <r>
      <t>I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
[A]</t>
    </r>
  </si>
  <si>
    <r>
      <t>I</t>
    </r>
    <r>
      <rPr>
        <vertAlign val="subscript"/>
        <sz val="10"/>
        <rFont val="Arial"/>
        <family val="2"/>
      </rPr>
      <t>k Anf.</t>
    </r>
    <r>
      <rPr>
        <sz val="10"/>
        <rFont val="Arial"/>
        <family val="2"/>
      </rPr>
      <t xml:space="preserve">
[A]</t>
    </r>
  </si>
  <si>
    <r>
      <t>I</t>
    </r>
    <r>
      <rPr>
        <vertAlign val="subscript"/>
        <sz val="10"/>
        <rFont val="Arial"/>
        <family val="2"/>
      </rPr>
      <t>k Ende</t>
    </r>
    <r>
      <rPr>
        <sz val="10"/>
        <rFont val="Arial"/>
        <family val="2"/>
      </rPr>
      <t xml:space="preserve">
[A]</t>
    </r>
  </si>
  <si>
    <r>
      <t>I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/Art
[A]</t>
    </r>
  </si>
  <si>
    <r>
      <t>I</t>
    </r>
    <r>
      <rPr>
        <vertAlign val="subscript"/>
        <sz val="10"/>
        <rFont val="Arial"/>
        <family val="2"/>
      </rPr>
      <t>dN</t>
    </r>
    <r>
      <rPr>
        <sz val="10"/>
        <rFont val="Arial"/>
        <family val="2"/>
      </rPr>
      <t xml:space="preserve">
[mA]</t>
    </r>
  </si>
  <si>
    <r>
      <t>T</t>
    </r>
    <r>
      <rPr>
        <vertAlign val="subscript"/>
        <sz val="10"/>
        <rFont val="Arial"/>
        <family val="2"/>
      </rPr>
      <t>Auslös.</t>
    </r>
    <r>
      <rPr>
        <sz val="10"/>
        <rFont val="Arial"/>
        <family val="2"/>
      </rPr>
      <t xml:space="preserve">
[ms]</t>
    </r>
  </si>
  <si>
    <t>i.O.</t>
  </si>
  <si>
    <t>T</t>
  </si>
  <si>
    <t>LSV</t>
  </si>
  <si>
    <t>TT</t>
  </si>
  <si>
    <t>9.4 mA</t>
  </si>
  <si>
    <t>DII</t>
  </si>
  <si>
    <t>NH00</t>
  </si>
  <si>
    <t>3,14 mA</t>
  </si>
  <si>
    <t>0.75 mA</t>
  </si>
  <si>
    <t>0.53 mA</t>
  </si>
  <si>
    <t>1,94 mA</t>
  </si>
  <si>
    <t>SK:</t>
  </si>
  <si>
    <t>IK</t>
  </si>
  <si>
    <t>Nr.</t>
  </si>
  <si>
    <t>Leitfähigk
Schutzl[Ω]</t>
  </si>
  <si>
    <t>Ort / Anlageteil
Schaltgeräte-
kombination</t>
  </si>
  <si>
    <t>Stromkreis</t>
  </si>
  <si>
    <r>
      <t>Quer.
[mm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]</t>
    </r>
  </si>
  <si>
    <r>
      <t>R</t>
    </r>
    <r>
      <rPr>
        <vertAlign val="subscript"/>
        <sz val="10"/>
        <rFont val="Arial"/>
        <family val="2"/>
      </rPr>
      <t>ISO</t>
    </r>
    <r>
      <rPr>
        <sz val="10"/>
        <rFont val="Arial"/>
        <family val="2"/>
      </rPr>
      <t>[MΩ]
I</t>
    </r>
    <r>
      <rPr>
        <vertAlign val="subscript"/>
        <sz val="10"/>
        <rFont val="Arial"/>
        <family val="2"/>
      </rPr>
      <t>Leck</t>
    </r>
    <r>
      <rPr>
        <sz val="10"/>
        <rFont val="Arial"/>
        <family val="2"/>
      </rPr>
      <t>[mA]</t>
    </r>
  </si>
  <si>
    <t>Universität Zürich</t>
  </si>
  <si>
    <t>3'960 A</t>
  </si>
  <si>
    <t>3 x 1.5</t>
  </si>
  <si>
    <t>-</t>
  </si>
  <si>
    <t>FI / LSC</t>
  </si>
  <si>
    <t>FI / LSV</t>
  </si>
  <si>
    <t>HAK, Zuleitung auf HV</t>
  </si>
  <si>
    <t>3x35/1x25</t>
  </si>
  <si>
    <t>&lt; 9.4mA</t>
  </si>
  <si>
    <t>.OG</t>
  </si>
  <si>
    <t>07</t>
  </si>
  <si>
    <t>01</t>
  </si>
  <si>
    <t>01, 07</t>
  </si>
  <si>
    <t>08</t>
  </si>
  <si>
    <t>07A</t>
  </si>
  <si>
    <t>04, 07A</t>
  </si>
  <si>
    <t>02, 03</t>
  </si>
  <si>
    <t>02</t>
  </si>
  <si>
    <t>03</t>
  </si>
  <si>
    <t xml:space="preserve"> - J</t>
  </si>
  <si>
    <t>Info</t>
  </si>
  <si>
    <t>Länge (m)</t>
  </si>
  <si>
    <t>100 A</t>
  </si>
  <si>
    <t>USV-Netz</t>
  </si>
  <si>
    <t xml:space="preserve">                         Generatornetz / Notnetz</t>
  </si>
  <si>
    <t xml:space="preserve">       Normalnetz</t>
  </si>
  <si>
    <t xml:space="preserve">       Grobnetz</t>
  </si>
  <si>
    <t xml:space="preserve">       Feinnetz</t>
  </si>
  <si>
    <t>A / LS Typ</t>
  </si>
  <si>
    <t xml:space="preserve">           RCD </t>
  </si>
  <si>
    <t>Legende</t>
  </si>
  <si>
    <t>Zeile mit FI-Schutzschalter sind gelb zu markieren (siehe Vorlage 1 Beispiel)</t>
  </si>
  <si>
    <t>Betrifft nur Betriebsdienstzentrum</t>
  </si>
  <si>
    <t>Betriebsdienst …</t>
  </si>
  <si>
    <t>Spalte 
Betriebsdienst</t>
  </si>
  <si>
    <t>MUG-F-101</t>
  </si>
  <si>
    <t xml:space="preserve">Wichtig nur "Vorlage 1 leer" ausfüllen
</t>
  </si>
  <si>
    <t>Aufwand für Test des FI-Schutzschalters ist durch zuständigen Betriebsdienst zu bestimmen und mit entsprechender Farbe zu kennzeichnen</t>
  </si>
  <si>
    <t>MUG   Mühlegasse 21</t>
  </si>
  <si>
    <t>Zeilen mit FI-Schutzschalter sind gelb zu markieren (siehe Vorlage 1 Beispiel)</t>
  </si>
  <si>
    <t>Betriebsdienst Zentrum</t>
  </si>
  <si>
    <t>…</t>
  </si>
  <si>
    <t>?</t>
  </si>
  <si>
    <t>50 A</t>
  </si>
  <si>
    <t xml:space="preserve">       USV-Netz</t>
  </si>
  <si>
    <t xml:space="preserve">       Generatoren / Notnetz</t>
  </si>
  <si>
    <t>Version: 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</si>
</sst>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8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8"/>
      <name val="Arial"/>
      <family val="2"/>
    </font>
    <font>
      <vertAlign val="subscript"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7"/>
      <color rgb="FF565656"/>
      <name val="Arial"/>
      <family val="2"/>
    </font>
    <font>
      <sz val="13"/>
      <color rgb="FF565656"/>
      <name val="Arial"/>
      <family val="2"/>
    </font>
    <font>
      <sz val="9"/>
      <color rgb="FF565656"/>
      <name val="Arial Black"/>
      <family val="2"/>
    </font>
    <font>
      <vertAlign val="superscript"/>
      <sz val="10"/>
      <name val="Arial"/>
      <family val="2"/>
    </font>
    <font>
      <b/>
      <sz val="12"/>
      <color theme="1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0"/>
      <name val="Arial Narrow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3" fillId="0" borderId="0" applyProtection="0">
      <alignment horizontal="left" vertical="top"/>
    </xf>
    <xf numFmtId="0" fontId="14" fillId="0" borderId="0" applyProtection="0">
      <alignment horizontal="left" vertical="top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/>
    <xf numFmtId="0" fontId="15" fillId="0" borderId="0" applyProtection="0">
      <alignment horizontal="left" vertical="top"/>
    </xf>
    <xf numFmtId="0" fontId="16" fillId="0" borderId="0" applyProtection="0">
      <alignment horizontal="left" vertical="top"/>
    </xf>
  </cellStyleXfs>
  <cellXfs count="26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6" xfId="0" applyFont="1" applyFill="1" applyBorder="1">
      <alignment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4" borderId="16" xfId="0" applyFont="1" applyFill="1" applyBorder="1">
      <alignment vertical="center"/>
    </xf>
    <xf numFmtId="0" fontId="4" fillId="4" borderId="16" xfId="0" applyFont="1" applyFill="1" applyBorder="1" applyAlignment="1">
      <alignment horizontal="righ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4" fillId="0" borderId="26" xfId="0" applyFont="1" applyBorder="1">
      <alignment vertical="center"/>
    </xf>
    <xf numFmtId="0" fontId="4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8" xfId="0" applyFont="1" applyBorder="1">
      <alignment vertical="center"/>
    </xf>
    <xf numFmtId="0" fontId="4" fillId="0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>
      <alignment vertical="center"/>
    </xf>
    <xf numFmtId="0" fontId="12" fillId="0" borderId="0" xfId="6" applyAlignment="1">
      <alignment vertical="center"/>
    </xf>
    <xf numFmtId="0" fontId="4" fillId="0" borderId="0" xfId="6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9" fillId="0" borderId="0" xfId="6" applyNumberFormat="1" applyFont="1" applyBorder="1" applyAlignment="1">
      <alignment horizontal="left" vertical="center"/>
    </xf>
    <xf numFmtId="0" fontId="4" fillId="0" borderId="0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8" fillId="0" borderId="0" xfId="6" applyFont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0" fontId="4" fillId="0" borderId="2" xfId="6" applyFont="1" applyFill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28" xfId="3" applyFont="1" applyFill="1" applyBorder="1" applyAlignment="1">
      <alignment horizontal="left" vertical="center"/>
    </xf>
    <xf numFmtId="0" fontId="4" fillId="0" borderId="28" xfId="3" quotePrefix="1" applyFont="1" applyFill="1" applyBorder="1" applyAlignment="1">
      <alignment horizontal="center" vertical="center"/>
    </xf>
    <xf numFmtId="0" fontId="4" fillId="0" borderId="28" xfId="3" applyFont="1" applyFill="1" applyBorder="1" applyAlignment="1">
      <alignment horizontal="center" vertical="center"/>
    </xf>
    <xf numFmtId="0" fontId="2" fillId="0" borderId="28" xfId="3" applyBorder="1" applyAlignment="1">
      <alignment vertical="center"/>
    </xf>
    <xf numFmtId="3" fontId="4" fillId="0" borderId="28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4" fillId="0" borderId="28" xfId="6" applyFont="1" applyFill="1" applyBorder="1" applyAlignment="1">
      <alignment horizontal="left" vertical="center"/>
    </xf>
    <xf numFmtId="0" fontId="4" fillId="0" borderId="28" xfId="6" applyFont="1" applyFill="1" applyBorder="1" applyAlignment="1">
      <alignment horizontal="center" vertical="center"/>
    </xf>
    <xf numFmtId="0" fontId="4" fillId="0" borderId="28" xfId="6" applyFont="1" applyBorder="1" applyAlignment="1">
      <alignment vertical="center"/>
    </xf>
    <xf numFmtId="0" fontId="18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6" borderId="28" xfId="6" applyFont="1" applyFill="1" applyBorder="1" applyAlignment="1">
      <alignment vertical="center"/>
    </xf>
    <xf numFmtId="3" fontId="4" fillId="0" borderId="28" xfId="0" applyNumberFormat="1" applyFont="1" applyBorder="1">
      <alignment vertical="center"/>
    </xf>
    <xf numFmtId="0" fontId="12" fillId="0" borderId="0" xfId="6" applyAlignment="1">
      <alignment horizontal="center" vertical="center"/>
    </xf>
    <xf numFmtId="0" fontId="4" fillId="0" borderId="28" xfId="0" quotePrefix="1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25" xfId="3" applyFont="1" applyFill="1" applyBorder="1" applyAlignment="1">
      <alignment horizontal="left" vertical="center"/>
    </xf>
    <xf numFmtId="0" fontId="4" fillId="0" borderId="25" xfId="6" applyFont="1" applyFill="1" applyBorder="1" applyAlignment="1">
      <alignment horizontal="left" vertical="center"/>
    </xf>
    <xf numFmtId="0" fontId="4" fillId="0" borderId="28" xfId="0" applyFont="1" applyBorder="1" applyAlignment="1">
      <alignment horizontal="right" vertical="center"/>
    </xf>
    <xf numFmtId="3" fontId="4" fillId="0" borderId="28" xfId="6" quotePrefix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28" xfId="3" applyFont="1" applyBorder="1" applyAlignment="1">
      <alignment horizontal="center" vertical="center"/>
    </xf>
    <xf numFmtId="0" fontId="1" fillId="0" borderId="28" xfId="3" quotePrefix="1" applyFont="1" applyBorder="1" applyAlignment="1">
      <alignment vertical="center"/>
    </xf>
    <xf numFmtId="3" fontId="4" fillId="0" borderId="28" xfId="3" quotePrefix="1" applyNumberFormat="1" applyFont="1" applyBorder="1" applyAlignment="1">
      <alignment vertical="center"/>
    </xf>
    <xf numFmtId="0" fontId="4" fillId="0" borderId="25" xfId="0" applyFont="1" applyBorder="1" applyAlignment="1">
      <alignment horizontal="right" vertical="center"/>
    </xf>
    <xf numFmtId="0" fontId="4" fillId="0" borderId="25" xfId="0" applyFont="1" applyBorder="1" applyAlignment="1">
      <alignment horizontal="center" vertical="center"/>
    </xf>
    <xf numFmtId="3" fontId="4" fillId="0" borderId="25" xfId="0" applyNumberFormat="1" applyFont="1" applyBorder="1">
      <alignment vertical="center"/>
    </xf>
    <xf numFmtId="0" fontId="4" fillId="0" borderId="25" xfId="0" quotePrefix="1" applyFont="1" applyBorder="1">
      <alignment vertical="center"/>
    </xf>
    <xf numFmtId="0" fontId="3" fillId="0" borderId="15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left" vertical="center"/>
    </xf>
    <xf numFmtId="49" fontId="3" fillId="4" borderId="11" xfId="0" applyNumberFormat="1" applyFont="1" applyFill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27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1" xfId="0" applyFont="1" applyFill="1" applyBorder="1">
      <alignment vertical="center"/>
    </xf>
    <xf numFmtId="0" fontId="3" fillId="0" borderId="23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4" fillId="0" borderId="32" xfId="0" applyFont="1" applyBorder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0" fillId="0" borderId="41" xfId="0" applyFont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9" xfId="0" applyFont="1" applyBorder="1">
      <alignment vertical="center"/>
    </xf>
    <xf numFmtId="0" fontId="4" fillId="0" borderId="30" xfId="0" applyFont="1" applyBorder="1">
      <alignment vertical="center"/>
    </xf>
    <xf numFmtId="49" fontId="4" fillId="0" borderId="29" xfId="0" applyNumberFormat="1" applyFont="1" applyBorder="1" applyAlignment="1">
      <alignment horizontal="left" vertical="center"/>
    </xf>
    <xf numFmtId="0" fontId="4" fillId="0" borderId="23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7" xfId="0" applyFont="1" applyBorder="1">
      <alignment vertical="center"/>
    </xf>
    <xf numFmtId="49" fontId="4" fillId="0" borderId="27" xfId="0" applyNumberFormat="1" applyFont="1" applyBorder="1" applyAlignment="1">
      <alignment horizontal="lef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right" vertical="center"/>
    </xf>
    <xf numFmtId="0" fontId="3" fillId="4" borderId="21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/>
    </xf>
    <xf numFmtId="0" fontId="20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/>
    </xf>
    <xf numFmtId="0" fontId="4" fillId="0" borderId="32" xfId="0" applyFont="1" applyFill="1" applyBorder="1">
      <alignment vertical="center"/>
    </xf>
    <xf numFmtId="0" fontId="23" fillId="0" borderId="0" xfId="0" applyFont="1" applyBorder="1">
      <alignment vertical="center"/>
    </xf>
    <xf numFmtId="0" fontId="3" fillId="0" borderId="6" xfId="0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4" fillId="0" borderId="0" xfId="0" applyFont="1" applyBorder="1" applyAlignment="1"/>
    <xf numFmtId="0" fontId="5" fillId="0" borderId="0" xfId="0" applyFont="1" applyBorder="1" applyAlignment="1">
      <alignment horizontal="left" vertical="center"/>
    </xf>
    <xf numFmtId="0" fontId="3" fillId="0" borderId="28" xfId="3" applyFont="1" applyFill="1" applyBorder="1" applyAlignment="1">
      <alignment horizontal="left" vertical="center"/>
    </xf>
    <xf numFmtId="0" fontId="3" fillId="0" borderId="28" xfId="6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8" xfId="6" applyFont="1" applyFill="1" applyBorder="1" applyAlignment="1">
      <alignment horizontal="center" vertical="center"/>
    </xf>
    <xf numFmtId="3" fontId="3" fillId="0" borderId="28" xfId="0" applyNumberFormat="1" applyFont="1" applyBorder="1">
      <alignment vertical="center"/>
    </xf>
    <xf numFmtId="0" fontId="3" fillId="0" borderId="28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24" fillId="0" borderId="15" xfId="0" applyFont="1" applyBorder="1" applyAlignment="1">
      <alignment horizontal="right" vertical="center"/>
    </xf>
    <xf numFmtId="49" fontId="24" fillId="0" borderId="11" xfId="0" applyNumberFormat="1" applyFont="1" applyBorder="1" applyAlignment="1">
      <alignment horizontal="left" vertical="center"/>
    </xf>
    <xf numFmtId="49" fontId="3" fillId="0" borderId="12" xfId="0" applyNumberFormat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/>
    </xf>
    <xf numFmtId="0" fontId="4" fillId="0" borderId="18" xfId="0" applyFont="1" applyFill="1" applyBorder="1">
      <alignment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9" fillId="7" borderId="34" xfId="0" applyFont="1" applyFill="1" applyBorder="1" applyAlignment="1">
      <alignment horizontal="center" wrapText="1"/>
    </xf>
    <xf numFmtId="0" fontId="9" fillId="7" borderId="33" xfId="0" applyFont="1" applyFill="1" applyBorder="1" applyAlignment="1">
      <alignment horizontal="center"/>
    </xf>
    <xf numFmtId="0" fontId="9" fillId="7" borderId="35" xfId="0" applyFont="1" applyFill="1" applyBorder="1" applyAlignment="1">
      <alignment horizontal="center"/>
    </xf>
    <xf numFmtId="0" fontId="9" fillId="7" borderId="36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9" fillId="7" borderId="37" xfId="0" applyFont="1" applyFill="1" applyBorder="1" applyAlignment="1">
      <alignment horizontal="center"/>
    </xf>
    <xf numFmtId="0" fontId="9" fillId="7" borderId="38" xfId="0" applyFont="1" applyFill="1" applyBorder="1" applyAlignment="1">
      <alignment horizontal="center"/>
    </xf>
    <xf numFmtId="0" fontId="9" fillId="7" borderId="39" xfId="0" applyFont="1" applyFill="1" applyBorder="1" applyAlignment="1">
      <alignment horizontal="center"/>
    </xf>
    <xf numFmtId="0" fontId="9" fillId="7" borderId="40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33" xfId="0" applyFont="1" applyFill="1" applyBorder="1" applyAlignment="1">
      <alignment horizontal="center" vertical="center"/>
    </xf>
    <xf numFmtId="0" fontId="9" fillId="7" borderId="35" xfId="0" applyFont="1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center" vertical="center"/>
    </xf>
    <xf numFmtId="0" fontId="9" fillId="7" borderId="37" xfId="0" applyFont="1" applyFill="1" applyBorder="1" applyAlignment="1">
      <alignment horizontal="center" vertical="center"/>
    </xf>
    <xf numFmtId="0" fontId="9" fillId="7" borderId="38" xfId="0" applyFont="1" applyFill="1" applyBorder="1" applyAlignment="1">
      <alignment horizontal="center" vertical="center"/>
    </xf>
    <xf numFmtId="0" fontId="9" fillId="7" borderId="39" xfId="0" applyFont="1" applyFill="1" applyBorder="1" applyAlignment="1">
      <alignment horizontal="center" vertical="center"/>
    </xf>
    <xf numFmtId="0" fontId="9" fillId="7" borderId="40" xfId="0" applyFont="1" applyFill="1" applyBorder="1" applyAlignment="1">
      <alignment horizontal="center" vertical="center"/>
    </xf>
    <xf numFmtId="0" fontId="3" fillId="0" borderId="23" xfId="6" applyFont="1" applyBorder="1" applyAlignment="1">
      <alignment horizontal="center" vertical="center" textRotation="90" wrapText="1"/>
    </xf>
    <xf numFmtId="0" fontId="3" fillId="0" borderId="24" xfId="6" applyFont="1" applyBorder="1" applyAlignment="1">
      <alignment horizontal="center" vertical="center" textRotation="90"/>
    </xf>
    <xf numFmtId="0" fontId="3" fillId="0" borderId="8" xfId="6" applyFont="1" applyBorder="1" applyAlignment="1">
      <alignment horizontal="center" vertical="center" textRotation="90"/>
    </xf>
    <xf numFmtId="0" fontId="3" fillId="0" borderId="20" xfId="6" applyFont="1" applyFill="1" applyBorder="1" applyAlignment="1">
      <alignment horizontal="center" vertical="center" textRotation="90"/>
    </xf>
    <xf numFmtId="0" fontId="3" fillId="0" borderId="29" xfId="6" applyFont="1" applyFill="1" applyBorder="1" applyAlignment="1">
      <alignment horizontal="center" vertical="center" textRotation="90"/>
    </xf>
    <xf numFmtId="0" fontId="3" fillId="0" borderId="5" xfId="6" applyFont="1" applyFill="1" applyBorder="1" applyAlignment="1">
      <alignment horizontal="center" vertical="center" textRotation="90"/>
    </xf>
    <xf numFmtId="0" fontId="3" fillId="0" borderId="6" xfId="6" applyFont="1" applyFill="1" applyBorder="1" applyAlignment="1">
      <alignment horizontal="center" vertical="center" textRotation="90"/>
    </xf>
    <xf numFmtId="0" fontId="3" fillId="0" borderId="20" xfId="6" applyFont="1" applyBorder="1" applyAlignment="1">
      <alignment horizontal="center" vertical="center" textRotation="90"/>
    </xf>
    <xf numFmtId="0" fontId="3" fillId="0" borderId="29" xfId="6" applyFont="1" applyBorder="1" applyAlignment="1">
      <alignment horizontal="center" vertical="center" textRotation="90"/>
    </xf>
    <xf numFmtId="0" fontId="3" fillId="0" borderId="5" xfId="6" applyFont="1" applyBorder="1" applyAlignment="1">
      <alignment horizontal="center" vertical="center" textRotation="90"/>
    </xf>
    <xf numFmtId="0" fontId="3" fillId="0" borderId="6" xfId="6" applyFont="1" applyBorder="1" applyAlignment="1">
      <alignment horizontal="center" vertical="center" textRotation="90"/>
    </xf>
    <xf numFmtId="0" fontId="3" fillId="0" borderId="30" xfId="6" applyFont="1" applyBorder="1" applyAlignment="1">
      <alignment horizontal="center" vertical="center" textRotation="90"/>
    </xf>
    <xf numFmtId="0" fontId="3" fillId="0" borderId="0" xfId="6" applyFont="1" applyBorder="1" applyAlignment="1">
      <alignment horizontal="center" vertical="center" textRotation="90"/>
    </xf>
    <xf numFmtId="0" fontId="3" fillId="0" borderId="17" xfId="6" applyFont="1" applyBorder="1" applyAlignment="1">
      <alignment horizontal="center" vertical="center" textRotation="90"/>
    </xf>
    <xf numFmtId="0" fontId="3" fillId="0" borderId="18" xfId="6" applyFont="1" applyBorder="1" applyAlignment="1">
      <alignment horizontal="center" vertical="center" textRotation="90"/>
    </xf>
    <xf numFmtId="0" fontId="3" fillId="0" borderId="20" xfId="6" applyFont="1" applyBorder="1" applyAlignment="1">
      <alignment horizontal="center" vertical="center"/>
    </xf>
    <xf numFmtId="0" fontId="3" fillId="0" borderId="29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4" borderId="26" xfId="0" applyFont="1" applyFill="1" applyBorder="1" applyAlignment="1">
      <alignment horizontal="left" vertical="center" wrapText="1"/>
    </xf>
  </cellXfs>
  <cellStyles count="9">
    <cellStyle name="Grundschrift-Standard" xfId="1" xr:uid="{00000000-0005-0000-0000-000000000000}"/>
    <cellStyle name="Haupttitel" xfId="2" xr:uid="{00000000-0005-0000-0000-000001000000}"/>
    <cellStyle name="Standard" xfId="0" builtinId="0"/>
    <cellStyle name="Standard 2" xfId="4" xr:uid="{00000000-0005-0000-0000-000003000000}"/>
    <cellStyle name="Standard 3" xfId="5" xr:uid="{00000000-0005-0000-0000-000004000000}"/>
    <cellStyle name="Standard_M&amp;P HAL HV" xfId="6" xr:uid="{00000000-0005-0000-0000-000005000000}"/>
    <cellStyle name="Standard_Tabelle1" xfId="3" xr:uid="{00000000-0005-0000-0000-000006000000}"/>
    <cellStyle name="Titel" xfId="7" xr:uid="{00000000-0005-0000-0000-000007000000}"/>
    <cellStyle name="Untertitel" xfId="8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58615</xdr:colOff>
      <xdr:row>4</xdr:row>
      <xdr:rowOff>157654</xdr:rowOff>
    </xdr:from>
    <xdr:to>
      <xdr:col>5</xdr:col>
      <xdr:colOff>320638</xdr:colOff>
      <xdr:row>7</xdr:row>
      <xdr:rowOff>93818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67" r="-1"/>
        <a:stretch/>
      </xdr:blipFill>
      <xdr:spPr>
        <a:xfrm>
          <a:off x="58615" y="1205404"/>
          <a:ext cx="1632158" cy="6322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171450</xdr:rowOff>
        </xdr:from>
        <xdr:to>
          <xdr:col>6</xdr:col>
          <xdr:colOff>298450</xdr:colOff>
          <xdr:row>12</xdr:row>
          <xdr:rowOff>76200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10</xdr:row>
          <xdr:rowOff>171450</xdr:rowOff>
        </xdr:from>
        <xdr:to>
          <xdr:col>7</xdr:col>
          <xdr:colOff>298450</xdr:colOff>
          <xdr:row>12</xdr:row>
          <xdr:rowOff>76200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11</xdr:row>
          <xdr:rowOff>127000</xdr:rowOff>
        </xdr:from>
        <xdr:to>
          <xdr:col>7</xdr:col>
          <xdr:colOff>298450</xdr:colOff>
          <xdr:row>13</xdr:row>
          <xdr:rowOff>95250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</xdr:row>
          <xdr:rowOff>171450</xdr:rowOff>
        </xdr:from>
        <xdr:to>
          <xdr:col>8</xdr:col>
          <xdr:colOff>298450</xdr:colOff>
          <xdr:row>12</xdr:row>
          <xdr:rowOff>76200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114300</xdr:rowOff>
        </xdr:from>
        <xdr:to>
          <xdr:col>6</xdr:col>
          <xdr:colOff>298450</xdr:colOff>
          <xdr:row>13</xdr:row>
          <xdr:rowOff>82550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de-CH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1104900</xdr:colOff>
          <xdr:row>4</xdr:row>
          <xdr:rowOff>165100</xdr:rowOff>
        </xdr:from>
        <xdr:to>
          <xdr:col>7</xdr:col>
          <xdr:colOff>279400</xdr:colOff>
          <xdr:row>6</xdr:row>
          <xdr:rowOff>69850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2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4</xdr:row>
          <xdr:rowOff>165100</xdr:rowOff>
        </xdr:from>
        <xdr:to>
          <xdr:col>6</xdr:col>
          <xdr:colOff>241300</xdr:colOff>
          <xdr:row>6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2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5</xdr:row>
          <xdr:rowOff>165100</xdr:rowOff>
        </xdr:from>
        <xdr:to>
          <xdr:col>6</xdr:col>
          <xdr:colOff>222250</xdr:colOff>
          <xdr:row>7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2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1104900</xdr:colOff>
          <xdr:row>5</xdr:row>
          <xdr:rowOff>184150</xdr:rowOff>
        </xdr:from>
        <xdr:to>
          <xdr:col>7</xdr:col>
          <xdr:colOff>165100</xdr:colOff>
          <xdr:row>7</xdr:row>
          <xdr:rowOff>12700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2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831850</xdr:colOff>
          <xdr:row>5</xdr:row>
          <xdr:rowOff>12700</xdr:rowOff>
        </xdr:from>
        <xdr:to>
          <xdr:col>8</xdr:col>
          <xdr:colOff>190500</xdr:colOff>
          <xdr:row>6</xdr:row>
          <xdr:rowOff>12700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2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1</xdr:row>
      <xdr:rowOff>132686</xdr:rowOff>
    </xdr:from>
    <xdr:to>
      <xdr:col>5</xdr:col>
      <xdr:colOff>477596</xdr:colOff>
      <xdr:row>4</xdr:row>
      <xdr:rowOff>84823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0149"/>
          <a:ext cx="1889760" cy="647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D089C-6859-4246-8F75-1D68DDB3F0FA}">
  <dimension ref="A3:S100"/>
  <sheetViews>
    <sheetView tabSelected="1" zoomScale="77" zoomScaleNormal="120" zoomScaleSheetLayoutView="112" zoomScalePageLayoutView="143" workbookViewId="0">
      <selection activeCell="Q4" sqref="Q4"/>
    </sheetView>
  </sheetViews>
  <sheetFormatPr baseColWidth="10" defaultColWidth="10.81640625" defaultRowHeight="13" x14ac:dyDescent="0.25"/>
  <cols>
    <col min="1" max="1" width="2.81640625" style="1" customWidth="1"/>
    <col min="2" max="2" width="5.453125" style="46" customWidth="1"/>
    <col min="3" max="3" width="2.453125" style="46" customWidth="1"/>
    <col min="4" max="4" width="9.81640625" style="46" customWidth="1"/>
    <col min="5" max="5" width="0.81640625" style="4" hidden="1" customWidth="1"/>
    <col min="6" max="6" width="11.453125" style="150" customWidth="1"/>
    <col min="7" max="7" width="16.453125" style="150" customWidth="1"/>
    <col min="8" max="8" width="14.26953125" style="150" customWidth="1"/>
    <col min="9" max="9" width="12.453125" style="4" customWidth="1"/>
    <col min="10" max="10" width="7.81640625" style="4" customWidth="1"/>
    <col min="11" max="11" width="14" style="4" customWidth="1"/>
    <col min="12" max="12" width="9.81640625" style="4" customWidth="1"/>
    <col min="13" max="13" width="7.453125" style="150" customWidth="1"/>
    <col min="14" max="16" width="5" style="150" customWidth="1"/>
    <col min="17" max="16384" width="10.81640625" style="150"/>
  </cols>
  <sheetData>
    <row r="3" spans="1:19" ht="39" x14ac:dyDescent="0.25">
      <c r="L3" s="191" t="s">
        <v>150</v>
      </c>
      <c r="Q3" s="150" t="s">
        <v>162</v>
      </c>
    </row>
    <row r="4" spans="1:19" ht="18.5" thickBot="1" x14ac:dyDescent="0.3">
      <c r="A4" s="13" t="s">
        <v>11</v>
      </c>
      <c r="B4" s="38"/>
      <c r="C4" s="38"/>
      <c r="D4" s="68"/>
      <c r="E4" s="14"/>
      <c r="F4" s="151"/>
      <c r="G4" s="151"/>
      <c r="H4" s="151"/>
      <c r="I4" s="14"/>
      <c r="J4" s="14"/>
      <c r="K4" s="14"/>
      <c r="L4" s="147"/>
      <c r="N4" s="128">
        <v>26</v>
      </c>
      <c r="O4" s="128"/>
      <c r="P4" s="128"/>
    </row>
    <row r="5" spans="1:19" x14ac:dyDescent="0.25">
      <c r="A5" s="8"/>
      <c r="B5" s="39"/>
      <c r="C5" s="39"/>
      <c r="D5" s="39"/>
      <c r="E5" s="6"/>
      <c r="F5" s="143"/>
      <c r="G5" s="143"/>
      <c r="H5" s="143"/>
      <c r="I5" s="6"/>
      <c r="J5" s="6"/>
      <c r="K5" s="9"/>
      <c r="L5" s="153"/>
      <c r="N5" s="128">
        <v>20</v>
      </c>
      <c r="O5" s="128"/>
      <c r="P5" s="128"/>
      <c r="Q5" s="224" t="s">
        <v>152</v>
      </c>
      <c r="R5" s="225"/>
      <c r="S5" s="226"/>
    </row>
    <row r="6" spans="1:19" ht="22.5" x14ac:dyDescent="0.25">
      <c r="A6" s="10"/>
      <c r="B6" s="40"/>
      <c r="C6" s="40"/>
      <c r="D6" s="39"/>
      <c r="E6" s="6"/>
      <c r="F6" s="143"/>
      <c r="G6" s="2" t="s">
        <v>0</v>
      </c>
      <c r="H6" s="15" t="s">
        <v>157</v>
      </c>
      <c r="I6" s="5"/>
      <c r="J6" s="5"/>
      <c r="K6" s="154"/>
      <c r="L6" s="155" t="s">
        <v>45</v>
      </c>
      <c r="N6" s="128">
        <v>24</v>
      </c>
      <c r="O6" s="128"/>
      <c r="P6" s="128"/>
      <c r="Q6" s="227"/>
      <c r="R6" s="228"/>
      <c r="S6" s="229"/>
    </row>
    <row r="7" spans="1:19" ht="18.5" thickBot="1" x14ac:dyDescent="0.3">
      <c r="A7" s="10"/>
      <c r="B7" s="40"/>
      <c r="C7" s="40"/>
      <c r="D7" s="39"/>
      <c r="E7" s="6"/>
      <c r="F7" s="143"/>
      <c r="G7" s="2"/>
      <c r="H7" s="2"/>
      <c r="I7" s="5"/>
      <c r="J7" s="5"/>
      <c r="K7" s="154"/>
      <c r="L7" s="156" t="s">
        <v>46</v>
      </c>
      <c r="N7" s="128">
        <v>12</v>
      </c>
      <c r="O7" s="128"/>
      <c r="P7" s="128"/>
      <c r="Q7" s="230"/>
      <c r="R7" s="231"/>
      <c r="S7" s="232"/>
    </row>
    <row r="8" spans="1:19" ht="18" x14ac:dyDescent="0.25">
      <c r="A8" s="8"/>
      <c r="B8" s="39"/>
      <c r="C8" s="39"/>
      <c r="D8" s="39"/>
      <c r="E8" s="6"/>
      <c r="F8" s="143"/>
      <c r="G8" s="2" t="s">
        <v>1</v>
      </c>
      <c r="H8" s="37" t="s">
        <v>157</v>
      </c>
      <c r="I8" s="6"/>
      <c r="J8" s="6" t="s">
        <v>9</v>
      </c>
      <c r="K8" s="9"/>
      <c r="L8" s="156" t="s">
        <v>157</v>
      </c>
      <c r="N8" s="128">
        <v>20</v>
      </c>
      <c r="O8" s="128"/>
      <c r="P8" s="128"/>
    </row>
    <row r="9" spans="1:19" ht="18" x14ac:dyDescent="0.25">
      <c r="A9" s="8"/>
      <c r="B9" s="39"/>
      <c r="C9" s="39"/>
      <c r="D9" s="39"/>
      <c r="E9" s="6"/>
      <c r="F9" s="143"/>
      <c r="G9" s="2"/>
      <c r="H9" s="37"/>
      <c r="I9" s="6"/>
      <c r="J9" s="6"/>
      <c r="K9" s="9"/>
      <c r="L9" s="156"/>
      <c r="N9" s="128"/>
      <c r="O9" s="128"/>
      <c r="P9" s="128"/>
    </row>
    <row r="10" spans="1:19" ht="18" x14ac:dyDescent="0.25">
      <c r="A10" s="8"/>
      <c r="B10" s="39"/>
      <c r="C10" s="39"/>
      <c r="D10" s="39"/>
      <c r="E10" s="6"/>
      <c r="F10" s="143"/>
      <c r="G10" s="143"/>
      <c r="H10" s="37"/>
      <c r="I10" s="6"/>
      <c r="J10" s="6"/>
      <c r="K10" s="9"/>
      <c r="L10" s="156"/>
      <c r="N10" s="128"/>
      <c r="O10" s="128"/>
      <c r="P10" s="128"/>
    </row>
    <row r="11" spans="1:19" ht="18" x14ac:dyDescent="0.25">
      <c r="A11" s="8"/>
      <c r="B11" s="39"/>
      <c r="C11" s="39"/>
      <c r="D11" s="39"/>
      <c r="E11" s="6"/>
      <c r="F11" s="143"/>
      <c r="G11" s="206"/>
      <c r="H11" s="2"/>
      <c r="I11" s="6"/>
      <c r="J11" s="6"/>
      <c r="K11" s="9"/>
      <c r="L11" s="156"/>
      <c r="N11" s="128"/>
      <c r="O11" s="128"/>
      <c r="P11" s="128"/>
    </row>
    <row r="12" spans="1:19" ht="15.5" x14ac:dyDescent="0.25">
      <c r="A12" s="157" t="s">
        <v>149</v>
      </c>
      <c r="B12" s="41"/>
      <c r="C12" s="41"/>
      <c r="D12" s="39"/>
      <c r="E12" s="6"/>
      <c r="F12" s="143"/>
      <c r="G12" s="143" t="s">
        <v>141</v>
      </c>
      <c r="H12" s="143" t="s">
        <v>160</v>
      </c>
      <c r="I12" s="143" t="s">
        <v>161</v>
      </c>
      <c r="J12" s="6"/>
      <c r="K12" s="9"/>
      <c r="L12" s="156"/>
      <c r="N12" s="128">
        <v>12</v>
      </c>
      <c r="O12" s="128"/>
      <c r="P12" s="128"/>
    </row>
    <row r="13" spans="1:19" x14ac:dyDescent="0.25">
      <c r="A13" s="8"/>
      <c r="B13" s="39"/>
      <c r="C13" s="39"/>
      <c r="D13" s="39"/>
      <c r="E13" s="6"/>
      <c r="F13" s="143"/>
      <c r="G13" s="143" t="s">
        <v>142</v>
      </c>
      <c r="H13" s="143" t="s">
        <v>143</v>
      </c>
      <c r="I13" s="144"/>
      <c r="J13" s="6"/>
      <c r="K13" s="9"/>
      <c r="L13" s="156"/>
      <c r="N13" s="128">
        <v>12</v>
      </c>
      <c r="O13" s="128"/>
      <c r="P13" s="128"/>
    </row>
    <row r="14" spans="1:19" ht="29.25" customHeight="1" x14ac:dyDescent="0.25">
      <c r="A14" s="157"/>
      <c r="B14" s="41"/>
      <c r="C14" s="41"/>
      <c r="D14" s="39"/>
      <c r="E14" s="6"/>
      <c r="F14" s="143"/>
      <c r="G14" s="205" t="s">
        <v>12</v>
      </c>
      <c r="H14" s="7" t="s">
        <v>157</v>
      </c>
      <c r="I14" s="6"/>
      <c r="J14" s="6"/>
      <c r="K14" s="9"/>
      <c r="L14" s="156"/>
      <c r="N14" s="128">
        <v>12</v>
      </c>
      <c r="O14" s="128"/>
      <c r="P14" s="128"/>
    </row>
    <row r="15" spans="1:19" x14ac:dyDescent="0.25">
      <c r="A15" s="8"/>
      <c r="B15" s="39"/>
      <c r="C15" s="39"/>
      <c r="D15" s="39"/>
      <c r="E15" s="6"/>
      <c r="F15" s="143"/>
      <c r="G15" s="143" t="s">
        <v>2</v>
      </c>
      <c r="H15" s="52" t="s">
        <v>157</v>
      </c>
      <c r="I15" s="6"/>
      <c r="J15" s="6"/>
      <c r="K15" s="9"/>
      <c r="L15" s="153" t="s">
        <v>48</v>
      </c>
      <c r="N15" s="128">
        <v>12</v>
      </c>
      <c r="O15" s="128"/>
      <c r="P15" s="128"/>
      <c r="Q15" s="1" t="s">
        <v>146</v>
      </c>
      <c r="R15" s="1" t="s">
        <v>7</v>
      </c>
    </row>
    <row r="16" spans="1:19" x14ac:dyDescent="0.25">
      <c r="A16" s="8"/>
      <c r="B16" s="52" t="s">
        <v>67</v>
      </c>
      <c r="C16" s="52"/>
      <c r="D16" s="98" t="s">
        <v>159</v>
      </c>
      <c r="E16" s="6"/>
      <c r="F16" s="143"/>
      <c r="G16" s="143" t="s">
        <v>10</v>
      </c>
      <c r="H16" s="52" t="s">
        <v>57</v>
      </c>
      <c r="I16" s="7" t="s">
        <v>59</v>
      </c>
      <c r="J16" s="6" t="s">
        <v>138</v>
      </c>
      <c r="K16" s="9" t="s">
        <v>137</v>
      </c>
      <c r="L16" s="159" t="s">
        <v>49</v>
      </c>
      <c r="N16" s="128">
        <v>12</v>
      </c>
      <c r="O16" s="128"/>
      <c r="P16" s="128"/>
      <c r="Q16" s="159" t="s">
        <v>49</v>
      </c>
      <c r="R16" s="150" t="s">
        <v>153</v>
      </c>
    </row>
    <row r="17" spans="1:18" x14ac:dyDescent="0.25">
      <c r="A17" s="8"/>
      <c r="B17" s="52" t="s">
        <v>68</v>
      </c>
      <c r="C17" s="52"/>
      <c r="D17" s="98">
        <v>100</v>
      </c>
      <c r="E17" s="6"/>
      <c r="F17" s="143"/>
      <c r="G17" s="143" t="s">
        <v>3</v>
      </c>
      <c r="H17" s="52" t="s">
        <v>157</v>
      </c>
      <c r="I17" s="6"/>
      <c r="J17" s="6"/>
      <c r="K17" s="9"/>
      <c r="L17" s="160" t="s">
        <v>50</v>
      </c>
      <c r="N17" s="128">
        <v>15</v>
      </c>
      <c r="O17" s="128"/>
      <c r="P17" s="128"/>
      <c r="Q17" s="160" t="s">
        <v>50</v>
      </c>
      <c r="R17" s="150" t="s">
        <v>153</v>
      </c>
    </row>
    <row r="18" spans="1:18" x14ac:dyDescent="0.25">
      <c r="A18" s="8"/>
      <c r="B18" s="52"/>
      <c r="C18" s="52"/>
      <c r="D18" s="98"/>
      <c r="E18" s="6"/>
      <c r="F18" s="143"/>
      <c r="G18" s="143"/>
      <c r="H18" s="7"/>
      <c r="I18" s="6"/>
      <c r="J18" s="6"/>
      <c r="K18" s="9"/>
      <c r="L18" s="161" t="s">
        <v>51</v>
      </c>
      <c r="N18" s="128"/>
      <c r="O18" s="128"/>
      <c r="P18" s="128"/>
      <c r="Q18" s="161" t="s">
        <v>51</v>
      </c>
      <c r="R18" s="150" t="s">
        <v>153</v>
      </c>
    </row>
    <row r="19" spans="1:18" s="143" customFormat="1" ht="28" customHeight="1" x14ac:dyDescent="0.25">
      <c r="A19" s="233" t="s">
        <v>8</v>
      </c>
      <c r="B19" s="234"/>
      <c r="C19" s="162"/>
      <c r="D19" s="163" t="s">
        <v>4</v>
      </c>
      <c r="E19" s="164"/>
      <c r="F19" s="60" t="s">
        <v>5</v>
      </c>
      <c r="G19" s="151"/>
      <c r="H19" s="148" t="s">
        <v>145</v>
      </c>
      <c r="I19" s="147" t="s">
        <v>6</v>
      </c>
      <c r="J19" s="192" t="s">
        <v>144</v>
      </c>
      <c r="K19" s="165" t="s">
        <v>7</v>
      </c>
      <c r="L19" s="166" t="s">
        <v>136</v>
      </c>
      <c r="N19" s="129">
        <v>30</v>
      </c>
      <c r="O19" s="129"/>
      <c r="P19" s="129"/>
      <c r="Q19" s="149"/>
      <c r="R19" s="150" t="s">
        <v>155</v>
      </c>
    </row>
    <row r="20" spans="1:18" x14ac:dyDescent="0.25">
      <c r="A20" s="213"/>
      <c r="B20" s="42"/>
      <c r="C20" s="120"/>
      <c r="D20" s="122"/>
      <c r="E20" s="63"/>
      <c r="F20" s="21"/>
      <c r="G20" s="21"/>
      <c r="H20" s="21"/>
      <c r="I20" s="29"/>
      <c r="J20" s="16"/>
      <c r="K20" s="11"/>
      <c r="L20" s="11"/>
      <c r="N20" s="130">
        <v>16</v>
      </c>
      <c r="O20" s="130"/>
      <c r="P20" s="130"/>
    </row>
    <row r="21" spans="1:18" x14ac:dyDescent="0.25">
      <c r="A21" s="214"/>
      <c r="B21" s="45"/>
      <c r="C21" s="121"/>
      <c r="D21" s="125"/>
      <c r="E21" s="66"/>
      <c r="F21" s="22"/>
      <c r="G21" s="22"/>
      <c r="H21" s="22"/>
      <c r="I21" s="26"/>
      <c r="J21" s="17"/>
      <c r="K21" s="3"/>
      <c r="L21" s="3"/>
      <c r="N21" s="130">
        <v>13</v>
      </c>
      <c r="O21" s="130"/>
      <c r="P21" s="130"/>
    </row>
    <row r="22" spans="1:18" x14ac:dyDescent="0.25">
      <c r="A22" s="214"/>
      <c r="B22" s="45"/>
      <c r="C22" s="121"/>
      <c r="D22" s="125"/>
      <c r="E22" s="66"/>
      <c r="F22" s="22"/>
      <c r="G22" s="22"/>
      <c r="H22" s="22"/>
      <c r="I22" s="26"/>
      <c r="J22" s="17"/>
      <c r="K22" s="3"/>
      <c r="L22" s="3"/>
      <c r="N22" s="130">
        <v>13</v>
      </c>
      <c r="O22" s="130"/>
      <c r="P22" s="130"/>
    </row>
    <row r="23" spans="1:18" x14ac:dyDescent="0.25">
      <c r="A23" s="214"/>
      <c r="B23" s="45"/>
      <c r="C23" s="215"/>
      <c r="D23" s="216"/>
      <c r="E23" s="66"/>
      <c r="F23" s="22"/>
      <c r="G23" s="22"/>
      <c r="H23" s="22"/>
      <c r="I23" s="26"/>
      <c r="J23" s="17"/>
      <c r="K23" s="3"/>
      <c r="L23" s="3"/>
      <c r="N23" s="130">
        <v>13</v>
      </c>
      <c r="O23" s="130"/>
      <c r="P23" s="130"/>
    </row>
    <row r="24" spans="1:18" x14ac:dyDescent="0.25">
      <c r="A24" s="214"/>
      <c r="B24" s="45"/>
      <c r="C24" s="215"/>
      <c r="D24" s="216"/>
      <c r="E24" s="66"/>
      <c r="F24" s="22"/>
      <c r="G24" s="22"/>
      <c r="H24" s="22"/>
      <c r="I24" s="26"/>
      <c r="J24" s="17"/>
      <c r="K24" s="3"/>
      <c r="L24" s="3"/>
      <c r="N24" s="130">
        <v>13</v>
      </c>
      <c r="O24" s="130"/>
      <c r="P24" s="130"/>
    </row>
    <row r="25" spans="1:18" x14ac:dyDescent="0.25">
      <c r="A25" s="214"/>
      <c r="B25" s="45"/>
      <c r="C25" s="215"/>
      <c r="D25" s="216"/>
      <c r="E25" s="66"/>
      <c r="F25" s="22"/>
      <c r="G25" s="22"/>
      <c r="H25" s="22"/>
      <c r="I25" s="26"/>
      <c r="J25" s="17"/>
      <c r="K25" s="3"/>
      <c r="L25" s="18"/>
      <c r="N25" s="130">
        <v>13</v>
      </c>
      <c r="O25" s="130"/>
      <c r="P25" s="130"/>
    </row>
    <row r="26" spans="1:18" x14ac:dyDescent="0.25">
      <c r="A26" s="214"/>
      <c r="B26" s="45"/>
      <c r="C26" s="215"/>
      <c r="D26" s="216"/>
      <c r="E26" s="66"/>
      <c r="F26" s="22"/>
      <c r="G26" s="22"/>
      <c r="H26" s="22"/>
      <c r="I26" s="26"/>
      <c r="J26" s="17"/>
      <c r="K26" s="3"/>
      <c r="L26" s="18"/>
      <c r="N26" s="130">
        <v>13</v>
      </c>
      <c r="O26" s="130"/>
      <c r="P26" s="130"/>
    </row>
    <row r="27" spans="1:18" x14ac:dyDescent="0.25">
      <c r="A27" s="214"/>
      <c r="B27" s="45"/>
      <c r="C27" s="215"/>
      <c r="D27" s="216"/>
      <c r="E27" s="66"/>
      <c r="F27" s="22"/>
      <c r="G27" s="22"/>
      <c r="H27" s="22"/>
      <c r="I27" s="26"/>
      <c r="J27" s="17"/>
      <c r="K27" s="3"/>
      <c r="L27" s="3"/>
      <c r="N27" s="130">
        <v>13</v>
      </c>
      <c r="O27" s="130"/>
      <c r="P27" s="130"/>
    </row>
    <row r="28" spans="1:18" x14ac:dyDescent="0.25">
      <c r="A28" s="214"/>
      <c r="B28" s="45"/>
      <c r="C28" s="215"/>
      <c r="D28" s="216"/>
      <c r="E28" s="66"/>
      <c r="F28" s="22"/>
      <c r="G28" s="22"/>
      <c r="H28" s="22"/>
      <c r="I28" s="26"/>
      <c r="J28" s="17"/>
      <c r="K28" s="3"/>
      <c r="L28" s="3"/>
      <c r="N28" s="130">
        <v>13</v>
      </c>
      <c r="O28" s="130"/>
      <c r="P28" s="130"/>
    </row>
    <row r="29" spans="1:18" x14ac:dyDescent="0.25">
      <c r="A29" s="214"/>
      <c r="B29" s="45"/>
      <c r="C29" s="215"/>
      <c r="D29" s="216"/>
      <c r="E29" s="66"/>
      <c r="F29" s="22"/>
      <c r="G29" s="22"/>
      <c r="H29" s="22"/>
      <c r="I29" s="26"/>
      <c r="J29" s="17"/>
      <c r="K29" s="3"/>
      <c r="L29" s="3"/>
      <c r="N29" s="130">
        <v>13</v>
      </c>
      <c r="O29" s="130"/>
      <c r="P29" s="130"/>
    </row>
    <row r="30" spans="1:18" x14ac:dyDescent="0.25">
      <c r="A30" s="214"/>
      <c r="B30" s="45"/>
      <c r="C30" s="215"/>
      <c r="D30" s="216"/>
      <c r="E30" s="66"/>
      <c r="F30" s="22"/>
      <c r="G30" s="22"/>
      <c r="H30" s="22"/>
      <c r="I30" s="26"/>
      <c r="J30" s="17"/>
      <c r="K30" s="3"/>
      <c r="L30" s="3"/>
      <c r="N30" s="130">
        <v>13</v>
      </c>
      <c r="O30" s="130"/>
      <c r="P30" s="130"/>
    </row>
    <row r="31" spans="1:18" x14ac:dyDescent="0.25">
      <c r="A31" s="214"/>
      <c r="B31" s="45"/>
      <c r="C31" s="215"/>
      <c r="D31" s="216"/>
      <c r="E31" s="66"/>
      <c r="F31" s="22"/>
      <c r="G31" s="22"/>
      <c r="H31" s="22"/>
      <c r="I31" s="26"/>
      <c r="J31" s="17"/>
      <c r="K31" s="3"/>
      <c r="L31" s="3"/>
      <c r="N31" s="130">
        <v>13</v>
      </c>
      <c r="O31" s="130"/>
      <c r="P31" s="130"/>
    </row>
    <row r="32" spans="1:18" x14ac:dyDescent="0.25">
      <c r="A32" s="214"/>
      <c r="B32" s="45"/>
      <c r="C32" s="215"/>
      <c r="D32" s="216"/>
      <c r="E32" s="66"/>
      <c r="F32" s="22"/>
      <c r="G32" s="22"/>
      <c r="H32" s="22"/>
      <c r="I32" s="26"/>
      <c r="J32" s="17"/>
      <c r="K32" s="3"/>
      <c r="L32" s="3"/>
      <c r="N32" s="130">
        <v>13</v>
      </c>
      <c r="O32" s="130"/>
      <c r="P32" s="130"/>
    </row>
    <row r="33" spans="1:16" x14ac:dyDescent="0.25">
      <c r="A33" s="214"/>
      <c r="B33" s="45"/>
      <c r="C33" s="215"/>
      <c r="D33" s="216"/>
      <c r="E33" s="66"/>
      <c r="F33" s="22"/>
      <c r="G33" s="22"/>
      <c r="H33" s="22"/>
      <c r="I33" s="26"/>
      <c r="J33" s="17"/>
      <c r="K33" s="3"/>
      <c r="L33" s="3"/>
      <c r="N33" s="130">
        <v>13</v>
      </c>
      <c r="O33" s="130"/>
      <c r="P33" s="130"/>
    </row>
    <row r="34" spans="1:16" x14ac:dyDescent="0.25">
      <c r="A34" s="35"/>
      <c r="B34" s="43"/>
      <c r="C34" s="116"/>
      <c r="D34" s="123"/>
      <c r="E34" s="64"/>
      <c r="F34" s="23"/>
      <c r="G34" s="23"/>
      <c r="H34" s="23"/>
      <c r="I34" s="25"/>
      <c r="J34" s="19"/>
      <c r="K34" s="18"/>
      <c r="L34" s="3"/>
      <c r="N34" s="130">
        <v>13</v>
      </c>
      <c r="O34" s="130"/>
      <c r="P34" s="130"/>
    </row>
    <row r="35" spans="1:16" x14ac:dyDescent="0.25">
      <c r="A35" s="35"/>
      <c r="B35" s="43"/>
      <c r="C35" s="116"/>
      <c r="D35" s="123"/>
      <c r="E35" s="64"/>
      <c r="F35" s="23"/>
      <c r="G35" s="23"/>
      <c r="H35" s="23"/>
      <c r="I35" s="25"/>
      <c r="J35" s="19"/>
      <c r="K35" s="3"/>
      <c r="L35" s="3"/>
      <c r="N35" s="130">
        <v>13</v>
      </c>
      <c r="O35" s="130"/>
      <c r="P35" s="130"/>
    </row>
    <row r="36" spans="1:16" x14ac:dyDescent="0.25">
      <c r="A36" s="35"/>
      <c r="B36" s="43"/>
      <c r="C36" s="116"/>
      <c r="D36" s="123"/>
      <c r="E36" s="64"/>
      <c r="F36" s="23"/>
      <c r="G36" s="23"/>
      <c r="H36" s="23"/>
      <c r="I36" s="25"/>
      <c r="J36" s="19"/>
      <c r="K36" s="18"/>
      <c r="L36" s="3"/>
      <c r="N36" s="130">
        <v>13</v>
      </c>
      <c r="O36" s="130"/>
      <c r="P36" s="130"/>
    </row>
    <row r="37" spans="1:16" x14ac:dyDescent="0.25">
      <c r="A37" s="35"/>
      <c r="B37" s="43"/>
      <c r="C37" s="116"/>
      <c r="D37" s="123"/>
      <c r="E37" s="64"/>
      <c r="F37" s="23"/>
      <c r="G37" s="23"/>
      <c r="H37" s="23"/>
      <c r="I37" s="25"/>
      <c r="J37" s="19"/>
      <c r="K37" s="18"/>
      <c r="L37" s="3"/>
      <c r="N37" s="130">
        <v>13</v>
      </c>
      <c r="O37" s="130"/>
      <c r="P37" s="130"/>
    </row>
    <row r="38" spans="1:16" x14ac:dyDescent="0.25">
      <c r="A38" s="35"/>
      <c r="B38" s="43"/>
      <c r="C38" s="116"/>
      <c r="D38" s="123"/>
      <c r="E38" s="64"/>
      <c r="F38" s="23"/>
      <c r="G38" s="23"/>
      <c r="H38" s="23"/>
      <c r="I38" s="25"/>
      <c r="J38" s="19"/>
      <c r="K38" s="18"/>
      <c r="L38" s="3"/>
      <c r="N38" s="130">
        <v>13</v>
      </c>
      <c r="O38" s="130"/>
      <c r="P38" s="130"/>
    </row>
    <row r="39" spans="1:16" x14ac:dyDescent="0.25">
      <c r="A39" s="35"/>
      <c r="B39" s="43"/>
      <c r="C39" s="116"/>
      <c r="D39" s="123"/>
      <c r="E39" s="64"/>
      <c r="F39" s="23"/>
      <c r="G39" s="23"/>
      <c r="H39" s="30"/>
      <c r="I39" s="25"/>
      <c r="J39" s="19"/>
      <c r="K39" s="18"/>
      <c r="L39" s="3"/>
      <c r="N39" s="130">
        <v>13</v>
      </c>
      <c r="O39" s="130"/>
      <c r="P39" s="130"/>
    </row>
    <row r="40" spans="1:16" x14ac:dyDescent="0.25">
      <c r="A40" s="35"/>
      <c r="B40" s="43"/>
      <c r="C40" s="116"/>
      <c r="D40" s="123"/>
      <c r="E40" s="64"/>
      <c r="F40" s="23"/>
      <c r="G40" s="23"/>
      <c r="H40" s="23"/>
      <c r="I40" s="25"/>
      <c r="J40" s="19"/>
      <c r="K40" s="18"/>
      <c r="L40" s="3"/>
      <c r="N40" s="130">
        <v>13</v>
      </c>
      <c r="O40" s="130"/>
      <c r="P40" s="130"/>
    </row>
    <row r="41" spans="1:16" x14ac:dyDescent="0.25">
      <c r="A41" s="35"/>
      <c r="B41" s="43"/>
      <c r="C41" s="116"/>
      <c r="D41" s="123"/>
      <c r="E41" s="64"/>
      <c r="F41" s="23"/>
      <c r="G41" s="23"/>
      <c r="H41" s="23"/>
      <c r="I41" s="25"/>
      <c r="J41" s="19"/>
      <c r="K41" s="18"/>
      <c r="L41" s="3"/>
      <c r="N41" s="130">
        <v>13</v>
      </c>
      <c r="O41" s="130"/>
      <c r="P41" s="130"/>
    </row>
    <row r="42" spans="1:16" x14ac:dyDescent="0.25">
      <c r="A42" s="35"/>
      <c r="B42" s="43"/>
      <c r="C42" s="116"/>
      <c r="D42" s="123"/>
      <c r="E42" s="64"/>
      <c r="F42" s="23"/>
      <c r="G42" s="23"/>
      <c r="H42" s="23"/>
      <c r="I42" s="25"/>
      <c r="J42" s="19"/>
      <c r="K42" s="18"/>
      <c r="L42" s="18"/>
      <c r="N42" s="130">
        <v>13</v>
      </c>
      <c r="O42" s="130"/>
      <c r="P42" s="130"/>
    </row>
    <row r="43" spans="1:16" x14ac:dyDescent="0.25">
      <c r="A43" s="35"/>
      <c r="B43" s="43"/>
      <c r="C43" s="116"/>
      <c r="D43" s="123"/>
      <c r="E43" s="64"/>
      <c r="F43" s="23"/>
      <c r="G43" s="23"/>
      <c r="H43" s="23"/>
      <c r="I43" s="25"/>
      <c r="J43" s="19"/>
      <c r="K43" s="18"/>
      <c r="L43" s="18"/>
      <c r="N43" s="130">
        <v>13</v>
      </c>
      <c r="O43" s="130"/>
      <c r="P43" s="130"/>
    </row>
    <row r="44" spans="1:16" x14ac:dyDescent="0.25">
      <c r="A44" s="35"/>
      <c r="B44" s="43"/>
      <c r="C44" s="116"/>
      <c r="D44" s="123"/>
      <c r="E44" s="64"/>
      <c r="F44" s="23"/>
      <c r="G44" s="23"/>
      <c r="H44" s="24"/>
      <c r="I44" s="25"/>
      <c r="J44" s="19"/>
      <c r="K44" s="18"/>
      <c r="L44" s="18"/>
      <c r="N44" s="130">
        <v>13</v>
      </c>
      <c r="O44" s="130"/>
      <c r="P44" s="130"/>
    </row>
    <row r="45" spans="1:16" x14ac:dyDescent="0.25">
      <c r="A45" s="35"/>
      <c r="B45" s="43"/>
      <c r="C45" s="116"/>
      <c r="D45" s="123"/>
      <c r="E45" s="64"/>
      <c r="F45" s="23"/>
      <c r="G45" s="23"/>
      <c r="H45" s="24"/>
      <c r="I45" s="25"/>
      <c r="J45" s="19"/>
      <c r="K45" s="18"/>
      <c r="L45" s="3"/>
      <c r="N45" s="130">
        <v>13</v>
      </c>
      <c r="O45" s="130"/>
      <c r="P45" s="130"/>
    </row>
    <row r="46" spans="1:16" x14ac:dyDescent="0.25">
      <c r="A46" s="35"/>
      <c r="B46" s="43"/>
      <c r="C46" s="116"/>
      <c r="D46" s="123"/>
      <c r="E46" s="64"/>
      <c r="F46" s="23"/>
      <c r="G46" s="23"/>
      <c r="H46" s="24"/>
      <c r="I46" s="25"/>
      <c r="J46" s="19"/>
      <c r="K46" s="18"/>
      <c r="L46" s="18"/>
      <c r="N46" s="130">
        <v>13</v>
      </c>
      <c r="O46" s="130"/>
      <c r="P46" s="130"/>
    </row>
    <row r="47" spans="1:16" x14ac:dyDescent="0.25">
      <c r="A47" s="35"/>
      <c r="B47" s="43"/>
      <c r="C47" s="116"/>
      <c r="D47" s="123"/>
      <c r="E47" s="64"/>
      <c r="F47" s="23"/>
      <c r="G47" s="23"/>
      <c r="H47" s="24"/>
      <c r="I47" s="25"/>
      <c r="J47" s="19"/>
      <c r="K47" s="18"/>
      <c r="L47" s="18"/>
      <c r="N47" s="130">
        <v>13</v>
      </c>
      <c r="O47" s="130"/>
      <c r="P47" s="130"/>
    </row>
    <row r="48" spans="1:16" x14ac:dyDescent="0.25">
      <c r="A48" s="35"/>
      <c r="B48" s="43"/>
      <c r="C48" s="116"/>
      <c r="D48" s="123"/>
      <c r="E48" s="64"/>
      <c r="F48" s="23"/>
      <c r="G48" s="23"/>
      <c r="H48" s="24"/>
      <c r="I48" s="25"/>
      <c r="J48" s="19"/>
      <c r="K48" s="18"/>
      <c r="L48" s="18"/>
      <c r="N48" s="130">
        <v>13</v>
      </c>
      <c r="O48" s="130"/>
      <c r="P48" s="130"/>
    </row>
    <row r="49" spans="1:16" x14ac:dyDescent="0.25">
      <c r="A49" s="35"/>
      <c r="B49" s="43"/>
      <c r="C49" s="116"/>
      <c r="D49" s="123"/>
      <c r="E49" s="64"/>
      <c r="F49" s="23"/>
      <c r="G49" s="23"/>
      <c r="H49" s="24"/>
      <c r="I49" s="25"/>
      <c r="J49" s="19"/>
      <c r="K49" s="18"/>
      <c r="L49" s="18"/>
      <c r="N49" s="130">
        <v>13</v>
      </c>
      <c r="O49" s="130"/>
      <c r="P49" s="130"/>
    </row>
    <row r="50" spans="1:16" x14ac:dyDescent="0.25">
      <c r="A50" s="35"/>
      <c r="B50" s="43"/>
      <c r="C50" s="116"/>
      <c r="D50" s="123"/>
      <c r="E50" s="64"/>
      <c r="F50" s="23"/>
      <c r="G50" s="23"/>
      <c r="H50" s="24"/>
      <c r="I50" s="25"/>
      <c r="J50" s="19"/>
      <c r="K50" s="18"/>
      <c r="L50" s="18"/>
      <c r="N50" s="130">
        <v>13</v>
      </c>
      <c r="O50" s="130"/>
      <c r="P50" s="130"/>
    </row>
    <row r="51" spans="1:16" x14ac:dyDescent="0.25">
      <c r="A51" s="35"/>
      <c r="B51" s="43"/>
      <c r="C51" s="116"/>
      <c r="D51" s="123"/>
      <c r="E51" s="64"/>
      <c r="F51" s="23"/>
      <c r="G51" s="23"/>
      <c r="H51" s="24"/>
      <c r="I51" s="25"/>
      <c r="J51" s="19"/>
      <c r="K51" s="18"/>
      <c r="L51" s="18"/>
      <c r="N51" s="130">
        <v>13</v>
      </c>
      <c r="O51" s="130"/>
      <c r="P51" s="130"/>
    </row>
    <row r="52" spans="1:16" x14ac:dyDescent="0.25">
      <c r="A52" s="35"/>
      <c r="B52" s="43"/>
      <c r="C52" s="116"/>
      <c r="D52" s="123"/>
      <c r="E52" s="64"/>
      <c r="F52" s="23"/>
      <c r="G52" s="23"/>
      <c r="H52" s="24"/>
      <c r="I52" s="25"/>
      <c r="J52" s="19"/>
      <c r="K52" s="18"/>
      <c r="L52" s="18"/>
      <c r="N52" s="130">
        <v>13</v>
      </c>
      <c r="O52" s="130"/>
      <c r="P52" s="130"/>
    </row>
    <row r="53" spans="1:16" x14ac:dyDescent="0.25">
      <c r="A53" s="35"/>
      <c r="B53" s="43"/>
      <c r="C53" s="116"/>
      <c r="D53" s="123"/>
      <c r="E53" s="64"/>
      <c r="F53" s="23"/>
      <c r="G53" s="23"/>
      <c r="H53" s="24"/>
      <c r="I53" s="25"/>
      <c r="J53" s="19"/>
      <c r="K53" s="18"/>
      <c r="L53" s="18"/>
      <c r="N53" s="130">
        <v>13</v>
      </c>
      <c r="O53" s="130"/>
      <c r="P53" s="130"/>
    </row>
    <row r="54" spans="1:16" x14ac:dyDescent="0.25">
      <c r="A54" s="35"/>
      <c r="B54" s="43"/>
      <c r="C54" s="116"/>
      <c r="D54" s="123"/>
      <c r="E54" s="64"/>
      <c r="F54" s="23"/>
      <c r="G54" s="23"/>
      <c r="H54" s="24"/>
      <c r="I54" s="25"/>
      <c r="J54" s="19"/>
      <c r="K54" s="18"/>
      <c r="L54" s="18"/>
      <c r="M54" s="169"/>
      <c r="N54" s="130">
        <v>13</v>
      </c>
      <c r="O54" s="130"/>
      <c r="P54" s="130"/>
    </row>
    <row r="55" spans="1:16" x14ac:dyDescent="0.25">
      <c r="A55" s="35"/>
      <c r="B55" s="43"/>
      <c r="C55" s="116"/>
      <c r="D55" s="123"/>
      <c r="E55" s="64"/>
      <c r="F55" s="23"/>
      <c r="G55" s="23"/>
      <c r="H55" s="24"/>
      <c r="I55" s="25"/>
      <c r="J55" s="19"/>
      <c r="K55" s="18"/>
      <c r="L55" s="18"/>
      <c r="N55" s="130">
        <v>13</v>
      </c>
      <c r="O55" s="130"/>
      <c r="P55" s="130"/>
    </row>
    <row r="56" spans="1:16" x14ac:dyDescent="0.25">
      <c r="A56" s="35"/>
      <c r="B56" s="43"/>
      <c r="C56" s="116"/>
      <c r="D56" s="123"/>
      <c r="E56" s="64"/>
      <c r="F56" s="23"/>
      <c r="G56" s="23"/>
      <c r="H56" s="24"/>
      <c r="I56" s="25"/>
      <c r="J56" s="19"/>
      <c r="K56" s="18"/>
      <c r="L56" s="18"/>
      <c r="N56" s="130">
        <v>13</v>
      </c>
      <c r="O56" s="130"/>
      <c r="P56" s="130"/>
    </row>
    <row r="57" spans="1:16" x14ac:dyDescent="0.25">
      <c r="A57" s="35"/>
      <c r="B57" s="43"/>
      <c r="C57" s="116"/>
      <c r="D57" s="123"/>
      <c r="E57" s="64"/>
      <c r="F57" s="23"/>
      <c r="G57" s="23"/>
      <c r="H57" s="24"/>
      <c r="I57" s="25"/>
      <c r="J57" s="19"/>
      <c r="K57" s="3"/>
      <c r="L57" s="18"/>
      <c r="N57" s="130">
        <v>13</v>
      </c>
      <c r="O57" s="130"/>
      <c r="P57" s="130"/>
    </row>
    <row r="58" spans="1:16" x14ac:dyDescent="0.25">
      <c r="A58" s="35"/>
      <c r="B58" s="43"/>
      <c r="C58" s="116"/>
      <c r="D58" s="123"/>
      <c r="E58" s="64"/>
      <c r="F58" s="23"/>
      <c r="G58" s="23"/>
      <c r="H58" s="23"/>
      <c r="I58" s="25"/>
      <c r="J58" s="19"/>
      <c r="K58" s="3"/>
      <c r="L58" s="3"/>
      <c r="N58" s="130">
        <v>13</v>
      </c>
      <c r="O58" s="130"/>
      <c r="P58" s="130"/>
    </row>
    <row r="59" spans="1:16" x14ac:dyDescent="0.25">
      <c r="A59" s="35"/>
      <c r="B59" s="43"/>
      <c r="C59" s="116"/>
      <c r="D59" s="123"/>
      <c r="E59" s="64"/>
      <c r="F59" s="23"/>
      <c r="G59" s="23"/>
      <c r="H59" s="23"/>
      <c r="I59" s="25"/>
      <c r="J59" s="19"/>
      <c r="K59" s="3"/>
      <c r="L59" s="3"/>
      <c r="N59" s="130">
        <v>13</v>
      </c>
      <c r="O59" s="130"/>
      <c r="P59" s="130"/>
    </row>
    <row r="60" spans="1:16" x14ac:dyDescent="0.25">
      <c r="A60" s="35"/>
      <c r="B60" s="43"/>
      <c r="C60" s="116"/>
      <c r="D60" s="123"/>
      <c r="E60" s="64"/>
      <c r="F60" s="23"/>
      <c r="G60" s="23"/>
      <c r="H60" s="23"/>
      <c r="I60" s="25"/>
      <c r="J60" s="19"/>
      <c r="K60" s="18"/>
      <c r="L60" s="3"/>
      <c r="N60" s="130">
        <v>13</v>
      </c>
      <c r="O60" s="130"/>
      <c r="P60" s="130"/>
    </row>
    <row r="61" spans="1:16" x14ac:dyDescent="0.25">
      <c r="A61" s="35"/>
      <c r="B61" s="43"/>
      <c r="C61" s="116"/>
      <c r="D61" s="123"/>
      <c r="E61" s="64"/>
      <c r="F61" s="23"/>
      <c r="G61" s="23"/>
      <c r="H61" s="24"/>
      <c r="I61" s="25"/>
      <c r="J61" s="19"/>
      <c r="K61" s="18"/>
      <c r="L61" s="18"/>
      <c r="N61" s="130">
        <v>13</v>
      </c>
      <c r="O61" s="130"/>
      <c r="P61" s="130"/>
    </row>
    <row r="62" spans="1:16" x14ac:dyDescent="0.25">
      <c r="A62" s="35"/>
      <c r="B62" s="43"/>
      <c r="C62" s="116"/>
      <c r="D62" s="123"/>
      <c r="E62" s="64"/>
      <c r="F62" s="23"/>
      <c r="G62" s="23"/>
      <c r="H62" s="24"/>
      <c r="I62" s="25"/>
      <c r="J62" s="19"/>
      <c r="K62" s="18"/>
      <c r="L62" s="18"/>
      <c r="N62" s="130">
        <v>13</v>
      </c>
      <c r="O62" s="130"/>
      <c r="P62" s="130"/>
    </row>
    <row r="63" spans="1:16" x14ac:dyDescent="0.25">
      <c r="A63" s="35"/>
      <c r="B63" s="197"/>
      <c r="C63" s="178"/>
      <c r="D63" s="198"/>
      <c r="E63" s="199"/>
      <c r="F63" s="146"/>
      <c r="G63" s="146"/>
      <c r="H63" s="200"/>
      <c r="I63" s="201"/>
      <c r="J63" s="202"/>
      <c r="K63" s="203"/>
      <c r="L63" s="203"/>
      <c r="N63" s="130">
        <v>13</v>
      </c>
      <c r="O63" s="130"/>
      <c r="P63" s="130"/>
    </row>
    <row r="64" spans="1:16" x14ac:dyDescent="0.25">
      <c r="A64" s="35"/>
      <c r="B64" s="197"/>
      <c r="C64" s="178"/>
      <c r="D64" s="198"/>
      <c r="E64" s="199"/>
      <c r="F64" s="146"/>
      <c r="G64" s="146"/>
      <c r="H64" s="200"/>
      <c r="I64" s="201"/>
      <c r="J64" s="202"/>
      <c r="K64" s="203"/>
      <c r="L64" s="203"/>
      <c r="N64" s="130">
        <v>13</v>
      </c>
      <c r="O64" s="130"/>
      <c r="P64" s="130"/>
    </row>
    <row r="65" spans="1:16" x14ac:dyDescent="0.25">
      <c r="A65" s="35"/>
      <c r="B65" s="197"/>
      <c r="C65" s="178"/>
      <c r="D65" s="198"/>
      <c r="E65" s="199"/>
      <c r="F65" s="146"/>
      <c r="G65" s="146"/>
      <c r="H65" s="200"/>
      <c r="I65" s="201"/>
      <c r="J65" s="202"/>
      <c r="K65" s="203"/>
      <c r="L65" s="203"/>
      <c r="N65" s="130">
        <v>13</v>
      </c>
      <c r="O65" s="130"/>
      <c r="P65" s="130"/>
    </row>
    <row r="66" spans="1:16" x14ac:dyDescent="0.25">
      <c r="A66" s="35"/>
      <c r="B66" s="197"/>
      <c r="C66" s="178"/>
      <c r="D66" s="198"/>
      <c r="E66" s="199"/>
      <c r="F66" s="146"/>
      <c r="G66" s="146"/>
      <c r="H66" s="200"/>
      <c r="I66" s="201"/>
      <c r="J66" s="202"/>
      <c r="K66" s="203"/>
      <c r="L66" s="203"/>
      <c r="N66" s="130">
        <v>13</v>
      </c>
      <c r="O66" s="130"/>
      <c r="P66" s="130"/>
    </row>
    <row r="67" spans="1:16" x14ac:dyDescent="0.25">
      <c r="A67" s="35"/>
      <c r="B67" s="197"/>
      <c r="C67" s="178"/>
      <c r="D67" s="198"/>
      <c r="E67" s="199"/>
      <c r="F67" s="146"/>
      <c r="G67" s="146"/>
      <c r="H67" s="200"/>
      <c r="I67" s="201"/>
      <c r="J67" s="202"/>
      <c r="K67" s="203"/>
      <c r="L67" s="203"/>
      <c r="N67" s="130">
        <v>13</v>
      </c>
      <c r="O67" s="130"/>
      <c r="P67" s="130"/>
    </row>
    <row r="68" spans="1:16" x14ac:dyDescent="0.25">
      <c r="A68" s="35"/>
      <c r="B68" s="197"/>
      <c r="C68" s="178"/>
      <c r="D68" s="198"/>
      <c r="E68" s="199"/>
      <c r="F68" s="146"/>
      <c r="G68" s="146"/>
      <c r="H68" s="200"/>
      <c r="I68" s="201"/>
      <c r="J68" s="202"/>
      <c r="K68" s="203"/>
      <c r="L68" s="203"/>
      <c r="N68" s="130">
        <v>13</v>
      </c>
      <c r="O68" s="130"/>
      <c r="P68" s="130"/>
    </row>
    <row r="69" spans="1:16" x14ac:dyDescent="0.25">
      <c r="A69" s="35"/>
      <c r="B69" s="197"/>
      <c r="C69" s="178"/>
      <c r="D69" s="198"/>
      <c r="E69" s="199"/>
      <c r="F69" s="146"/>
      <c r="G69" s="146"/>
      <c r="H69" s="200"/>
      <c r="I69" s="201"/>
      <c r="J69" s="202"/>
      <c r="K69" s="203"/>
      <c r="L69" s="203"/>
      <c r="N69" s="130">
        <v>13</v>
      </c>
      <c r="O69" s="130"/>
      <c r="P69" s="130"/>
    </row>
    <row r="70" spans="1:16" x14ac:dyDescent="0.25">
      <c r="A70" s="35"/>
      <c r="B70" s="197"/>
      <c r="C70" s="178"/>
      <c r="D70" s="198"/>
      <c r="E70" s="199"/>
      <c r="F70" s="146"/>
      <c r="G70" s="146"/>
      <c r="H70" s="200"/>
      <c r="I70" s="201"/>
      <c r="J70" s="202"/>
      <c r="K70" s="203"/>
      <c r="L70" s="203"/>
      <c r="N70" s="130">
        <v>13</v>
      </c>
      <c r="O70" s="130"/>
      <c r="P70" s="130"/>
    </row>
    <row r="71" spans="1:16" x14ac:dyDescent="0.25">
      <c r="A71" s="35"/>
      <c r="B71" s="197"/>
      <c r="C71" s="178"/>
      <c r="D71" s="198"/>
      <c r="E71" s="199"/>
      <c r="F71" s="146"/>
      <c r="G71" s="146"/>
      <c r="H71" s="200"/>
      <c r="I71" s="201"/>
      <c r="J71" s="202"/>
      <c r="K71" s="203"/>
      <c r="L71" s="203"/>
      <c r="N71" s="130">
        <v>13</v>
      </c>
      <c r="O71" s="130"/>
      <c r="P71" s="130"/>
    </row>
    <row r="72" spans="1:16" x14ac:dyDescent="0.25">
      <c r="A72" s="35"/>
      <c r="B72" s="197"/>
      <c r="C72" s="178"/>
      <c r="D72" s="198"/>
      <c r="E72" s="199"/>
      <c r="F72" s="146"/>
      <c r="G72" s="146"/>
      <c r="H72" s="200"/>
      <c r="I72" s="201"/>
      <c r="J72" s="202"/>
      <c r="K72" s="203"/>
      <c r="L72" s="203"/>
      <c r="N72" s="130">
        <v>13</v>
      </c>
      <c r="O72" s="130"/>
      <c r="P72" s="130"/>
    </row>
    <row r="73" spans="1:16" x14ac:dyDescent="0.25">
      <c r="A73" s="35"/>
      <c r="B73" s="197"/>
      <c r="C73" s="178"/>
      <c r="D73" s="198"/>
      <c r="E73" s="199"/>
      <c r="F73" s="146"/>
      <c r="G73" s="146"/>
      <c r="H73" s="200"/>
      <c r="I73" s="201"/>
      <c r="J73" s="202"/>
      <c r="K73" s="203"/>
      <c r="L73" s="203"/>
      <c r="N73" s="130">
        <v>13</v>
      </c>
      <c r="O73" s="130"/>
      <c r="P73" s="130"/>
    </row>
    <row r="74" spans="1:16" x14ac:dyDescent="0.25">
      <c r="A74" s="35"/>
      <c r="B74" s="197"/>
      <c r="C74" s="178"/>
      <c r="D74" s="198"/>
      <c r="E74" s="199"/>
      <c r="F74" s="146"/>
      <c r="G74" s="146"/>
      <c r="H74" s="200"/>
      <c r="I74" s="201"/>
      <c r="J74" s="202"/>
      <c r="K74" s="203"/>
      <c r="L74" s="203"/>
      <c r="N74" s="130">
        <v>13</v>
      </c>
      <c r="O74" s="130"/>
      <c r="P74" s="130"/>
    </row>
    <row r="75" spans="1:16" x14ac:dyDescent="0.25">
      <c r="A75" s="35"/>
      <c r="B75" s="197"/>
      <c r="C75" s="178"/>
      <c r="D75" s="198"/>
      <c r="E75" s="199"/>
      <c r="F75" s="146"/>
      <c r="G75" s="146"/>
      <c r="H75" s="200"/>
      <c r="I75" s="201"/>
      <c r="J75" s="202"/>
      <c r="K75" s="203"/>
      <c r="L75" s="203"/>
      <c r="N75" s="130">
        <v>13</v>
      </c>
      <c r="O75" s="130"/>
      <c r="P75" s="130"/>
    </row>
    <row r="76" spans="1:16" x14ac:dyDescent="0.25">
      <c r="A76" s="35"/>
      <c r="B76" s="197"/>
      <c r="C76" s="178"/>
      <c r="D76" s="198"/>
      <c r="E76" s="199"/>
      <c r="F76" s="146"/>
      <c r="G76" s="146"/>
      <c r="H76" s="200"/>
      <c r="I76" s="201"/>
      <c r="J76" s="202"/>
      <c r="K76" s="203"/>
      <c r="L76" s="203"/>
      <c r="N76" s="130">
        <v>13</v>
      </c>
      <c r="O76" s="130"/>
      <c r="P76" s="130"/>
    </row>
    <row r="77" spans="1:16" x14ac:dyDescent="0.25">
      <c r="A77" s="35"/>
      <c r="B77" s="197"/>
      <c r="C77" s="178"/>
      <c r="D77" s="198"/>
      <c r="E77" s="199"/>
      <c r="F77" s="146"/>
      <c r="G77" s="146"/>
      <c r="H77" s="200"/>
      <c r="I77" s="201"/>
      <c r="J77" s="202"/>
      <c r="K77" s="203"/>
      <c r="L77" s="203"/>
      <c r="N77" s="130">
        <v>13</v>
      </c>
      <c r="O77" s="130"/>
      <c r="P77" s="130"/>
    </row>
    <row r="78" spans="1:16" x14ac:dyDescent="0.25">
      <c r="A78" s="35"/>
      <c r="B78" s="197"/>
      <c r="C78" s="178"/>
      <c r="D78" s="198"/>
      <c r="E78" s="199"/>
      <c r="F78" s="146"/>
      <c r="G78" s="146"/>
      <c r="H78" s="200"/>
      <c r="I78" s="201"/>
      <c r="J78" s="202"/>
      <c r="K78" s="203"/>
      <c r="L78" s="203"/>
      <c r="N78" s="130">
        <v>13</v>
      </c>
      <c r="O78" s="130"/>
      <c r="P78" s="130"/>
    </row>
    <row r="79" spans="1:16" x14ac:dyDescent="0.25">
      <c r="A79" s="35"/>
      <c r="B79" s="197"/>
      <c r="C79" s="178"/>
      <c r="D79" s="198"/>
      <c r="E79" s="199"/>
      <c r="F79" s="146"/>
      <c r="G79" s="146"/>
      <c r="H79" s="200"/>
      <c r="I79" s="201"/>
      <c r="J79" s="202"/>
      <c r="K79" s="203"/>
      <c r="L79" s="203"/>
      <c r="N79" s="130">
        <v>13</v>
      </c>
      <c r="O79" s="130"/>
      <c r="P79" s="130"/>
    </row>
    <row r="80" spans="1:16" x14ac:dyDescent="0.25">
      <c r="A80" s="35"/>
      <c r="B80" s="197"/>
      <c r="C80" s="178"/>
      <c r="D80" s="198"/>
      <c r="E80" s="199"/>
      <c r="F80" s="146"/>
      <c r="G80" s="146"/>
      <c r="H80" s="200"/>
      <c r="I80" s="201"/>
      <c r="J80" s="202"/>
      <c r="K80" s="203"/>
      <c r="L80" s="203"/>
      <c r="N80" s="130">
        <v>13</v>
      </c>
      <c r="O80" s="130"/>
      <c r="P80" s="130"/>
    </row>
    <row r="81" spans="1:16" x14ac:dyDescent="0.25">
      <c r="A81" s="35"/>
      <c r="B81" s="197"/>
      <c r="C81" s="178"/>
      <c r="D81" s="198"/>
      <c r="E81" s="199"/>
      <c r="F81" s="146"/>
      <c r="G81" s="146"/>
      <c r="H81" s="200"/>
      <c r="I81" s="201"/>
      <c r="J81" s="202"/>
      <c r="K81" s="203"/>
      <c r="L81" s="203"/>
      <c r="N81" s="130">
        <v>13</v>
      </c>
      <c r="O81" s="130"/>
      <c r="P81" s="130"/>
    </row>
    <row r="82" spans="1:16" x14ac:dyDescent="0.25">
      <c r="A82" s="35"/>
      <c r="B82" s="197"/>
      <c r="C82" s="178"/>
      <c r="D82" s="198"/>
      <c r="E82" s="199"/>
      <c r="F82" s="146"/>
      <c r="G82" s="146"/>
      <c r="H82" s="200"/>
      <c r="I82" s="201"/>
      <c r="J82" s="202"/>
      <c r="K82" s="203"/>
      <c r="L82" s="203"/>
      <c r="N82" s="130">
        <v>13</v>
      </c>
      <c r="O82" s="130"/>
      <c r="P82" s="130"/>
    </row>
    <row r="83" spans="1:16" x14ac:dyDescent="0.25">
      <c r="A83" s="35"/>
      <c r="B83" s="197"/>
      <c r="C83" s="178"/>
      <c r="D83" s="198"/>
      <c r="E83" s="199"/>
      <c r="F83" s="146"/>
      <c r="G83" s="146"/>
      <c r="H83" s="200"/>
      <c r="I83" s="201"/>
      <c r="J83" s="202"/>
      <c r="K83" s="203"/>
      <c r="L83" s="203"/>
      <c r="N83" s="130">
        <v>13</v>
      </c>
      <c r="O83" s="130"/>
      <c r="P83" s="130"/>
    </row>
    <row r="84" spans="1:16" x14ac:dyDescent="0.25">
      <c r="A84" s="35"/>
      <c r="B84" s="197"/>
      <c r="C84" s="178"/>
      <c r="D84" s="198"/>
      <c r="E84" s="199"/>
      <c r="F84" s="146"/>
      <c r="G84" s="146"/>
      <c r="H84" s="200"/>
      <c r="I84" s="201"/>
      <c r="J84" s="202"/>
      <c r="K84" s="203"/>
      <c r="L84" s="203"/>
      <c r="N84" s="130">
        <v>13</v>
      </c>
    </row>
    <row r="85" spans="1:16" x14ac:dyDescent="0.25">
      <c r="A85" s="35"/>
      <c r="B85" s="197"/>
      <c r="C85" s="178"/>
      <c r="D85" s="198"/>
      <c r="E85" s="199"/>
      <c r="F85" s="146"/>
      <c r="G85" s="146"/>
      <c r="H85" s="200"/>
      <c r="I85" s="201"/>
      <c r="J85" s="202"/>
      <c r="K85" s="203"/>
      <c r="L85" s="203"/>
      <c r="N85" s="130">
        <v>13</v>
      </c>
    </row>
    <row r="86" spans="1:16" x14ac:dyDescent="0.25">
      <c r="A86" s="35"/>
      <c r="B86" s="197"/>
      <c r="C86" s="178"/>
      <c r="D86" s="198"/>
      <c r="E86" s="199"/>
      <c r="F86" s="146"/>
      <c r="G86" s="146"/>
      <c r="H86" s="200"/>
      <c r="I86" s="201"/>
      <c r="J86" s="202"/>
      <c r="K86" s="203"/>
      <c r="L86" s="203"/>
      <c r="N86" s="130">
        <v>13</v>
      </c>
    </row>
    <row r="87" spans="1:16" x14ac:dyDescent="0.25">
      <c r="A87" s="35"/>
      <c r="B87" s="197"/>
      <c r="C87" s="178"/>
      <c r="D87" s="198"/>
      <c r="E87" s="199"/>
      <c r="F87" s="146"/>
      <c r="G87" s="146"/>
      <c r="H87" s="200"/>
      <c r="I87" s="201"/>
      <c r="J87" s="202"/>
      <c r="K87" s="203"/>
      <c r="L87" s="203"/>
      <c r="N87" s="130">
        <v>13</v>
      </c>
    </row>
    <row r="88" spans="1:16" x14ac:dyDescent="0.25">
      <c r="A88" s="35"/>
      <c r="B88" s="197"/>
      <c r="C88" s="178"/>
      <c r="D88" s="198"/>
      <c r="E88" s="199"/>
      <c r="F88" s="146"/>
      <c r="G88" s="146"/>
      <c r="H88" s="200"/>
      <c r="I88" s="201"/>
      <c r="J88" s="202"/>
      <c r="K88" s="203"/>
      <c r="L88" s="203"/>
      <c r="N88" s="130">
        <v>13</v>
      </c>
    </row>
    <row r="89" spans="1:16" x14ac:dyDescent="0.25">
      <c r="A89" s="35"/>
      <c r="B89" s="197"/>
      <c r="C89" s="178"/>
      <c r="D89" s="198"/>
      <c r="E89" s="199"/>
      <c r="F89" s="146"/>
      <c r="G89" s="146"/>
      <c r="H89" s="200"/>
      <c r="I89" s="201"/>
      <c r="J89" s="202"/>
      <c r="K89" s="203"/>
      <c r="L89" s="203"/>
      <c r="N89" s="130">
        <v>13</v>
      </c>
    </row>
    <row r="90" spans="1:16" x14ac:dyDescent="0.25">
      <c r="A90" s="35"/>
      <c r="B90" s="197"/>
      <c r="C90" s="178"/>
      <c r="D90" s="198"/>
      <c r="E90" s="199"/>
      <c r="F90" s="146"/>
      <c r="G90" s="146"/>
      <c r="H90" s="200"/>
      <c r="I90" s="201"/>
      <c r="J90" s="202"/>
      <c r="K90" s="203"/>
      <c r="L90" s="203"/>
      <c r="N90" s="130">
        <v>13</v>
      </c>
    </row>
    <row r="91" spans="1:16" x14ac:dyDescent="0.25">
      <c r="A91" s="35"/>
      <c r="B91" s="197"/>
      <c r="C91" s="178"/>
      <c r="D91" s="198"/>
      <c r="E91" s="199"/>
      <c r="F91" s="146"/>
      <c r="G91" s="146"/>
      <c r="H91" s="200"/>
      <c r="I91" s="201"/>
      <c r="J91" s="202"/>
      <c r="K91" s="203"/>
      <c r="L91" s="203"/>
      <c r="N91" s="130">
        <v>13</v>
      </c>
    </row>
    <row r="92" spans="1:16" x14ac:dyDescent="0.25">
      <c r="A92" s="35"/>
      <c r="B92" s="197"/>
      <c r="C92" s="178"/>
      <c r="D92" s="198"/>
      <c r="E92" s="199"/>
      <c r="F92" s="146"/>
      <c r="G92" s="146"/>
      <c r="H92" s="200"/>
      <c r="I92" s="201"/>
      <c r="J92" s="202"/>
      <c r="K92" s="203"/>
      <c r="L92" s="203"/>
      <c r="N92" s="130">
        <v>13</v>
      </c>
    </row>
    <row r="93" spans="1:16" x14ac:dyDescent="0.25">
      <c r="A93" s="35"/>
      <c r="B93" s="197"/>
      <c r="C93" s="178"/>
      <c r="D93" s="198"/>
      <c r="E93" s="199"/>
      <c r="F93" s="146"/>
      <c r="G93" s="146"/>
      <c r="H93" s="200"/>
      <c r="I93" s="201"/>
      <c r="J93" s="202"/>
      <c r="K93" s="203"/>
      <c r="L93" s="203"/>
      <c r="N93" s="130">
        <v>13</v>
      </c>
    </row>
    <row r="94" spans="1:16" x14ac:dyDescent="0.25">
      <c r="A94" s="35"/>
      <c r="B94" s="197"/>
      <c r="C94" s="178"/>
      <c r="D94" s="198"/>
      <c r="E94" s="199"/>
      <c r="F94" s="146"/>
      <c r="G94" s="146"/>
      <c r="H94" s="200"/>
      <c r="I94" s="201"/>
      <c r="J94" s="202"/>
      <c r="K94" s="203"/>
      <c r="L94" s="203"/>
      <c r="N94" s="130">
        <v>13</v>
      </c>
    </row>
    <row r="95" spans="1:16" x14ac:dyDescent="0.25">
      <c r="A95" s="35"/>
      <c r="B95" s="197"/>
      <c r="C95" s="178"/>
      <c r="D95" s="198"/>
      <c r="E95" s="199"/>
      <c r="F95" s="146"/>
      <c r="G95" s="146"/>
      <c r="H95" s="200"/>
      <c r="I95" s="201"/>
      <c r="J95" s="202"/>
      <c r="K95" s="203"/>
      <c r="L95" s="203"/>
      <c r="N95" s="130">
        <v>13</v>
      </c>
    </row>
    <row r="96" spans="1:16" x14ac:dyDescent="0.25">
      <c r="A96" s="35"/>
      <c r="B96" s="197"/>
      <c r="C96" s="178"/>
      <c r="D96" s="198"/>
      <c r="E96" s="199"/>
      <c r="F96" s="146"/>
      <c r="G96" s="146"/>
      <c r="H96" s="200"/>
      <c r="I96" s="201"/>
      <c r="J96" s="202"/>
      <c r="K96" s="203"/>
      <c r="L96" s="203"/>
      <c r="N96" s="130">
        <v>13</v>
      </c>
    </row>
    <row r="97" spans="1:14" x14ac:dyDescent="0.25">
      <c r="A97" s="35"/>
      <c r="B97" s="197"/>
      <c r="C97" s="178"/>
      <c r="D97" s="198"/>
      <c r="E97" s="199"/>
      <c r="F97" s="146"/>
      <c r="G97" s="146"/>
      <c r="H97" s="200"/>
      <c r="I97" s="201"/>
      <c r="J97" s="202"/>
      <c r="K97" s="203"/>
      <c r="L97" s="203"/>
      <c r="N97" s="130">
        <v>13</v>
      </c>
    </row>
    <row r="98" spans="1:14" x14ac:dyDescent="0.25">
      <c r="A98" s="35"/>
      <c r="B98" s="197"/>
      <c r="C98" s="178"/>
      <c r="D98" s="198"/>
      <c r="E98" s="199"/>
      <c r="F98" s="146"/>
      <c r="G98" s="146"/>
      <c r="H98" s="200"/>
      <c r="I98" s="201"/>
      <c r="J98" s="202"/>
      <c r="K98" s="203"/>
      <c r="L98" s="203"/>
      <c r="N98" s="130">
        <v>13</v>
      </c>
    </row>
    <row r="99" spans="1:14" x14ac:dyDescent="0.25">
      <c r="A99" s="35"/>
      <c r="B99" s="197"/>
      <c r="C99" s="178"/>
      <c r="D99" s="198"/>
      <c r="E99" s="199"/>
      <c r="F99" s="146"/>
      <c r="G99" s="146"/>
      <c r="H99" s="200"/>
      <c r="I99" s="201"/>
      <c r="J99" s="202"/>
      <c r="K99" s="203"/>
      <c r="L99" s="203"/>
      <c r="N99" s="130">
        <v>13</v>
      </c>
    </row>
    <row r="100" spans="1:14" x14ac:dyDescent="0.25">
      <c r="A100" s="36"/>
      <c r="B100" s="44"/>
      <c r="C100" s="119"/>
      <c r="D100" s="217"/>
      <c r="E100" s="218"/>
      <c r="F100" s="219"/>
      <c r="G100" s="219"/>
      <c r="H100" s="220"/>
      <c r="I100" s="221"/>
      <c r="J100" s="222"/>
      <c r="K100" s="223"/>
      <c r="L100" s="223"/>
      <c r="N100" s="130">
        <v>13</v>
      </c>
    </row>
  </sheetData>
  <mergeCells count="2">
    <mergeCell ref="Q5:S7"/>
    <mergeCell ref="A19:B19"/>
  </mergeCells>
  <printOptions horizontalCentered="1" verticalCentered="1"/>
  <pageMargins left="0.51181102362204722" right="0.39370078740157483" top="0.39370078740157483" bottom="1.0236220472440944" header="0.23622047244094491" footer="0.35433070866141736"/>
  <pageSetup paperSize="9" scale="87" orientation="portrait" r:id="rId1"/>
  <headerFooter>
    <oddFooter>&amp;C&amp;14       Alle Änderungen bitte dem zuständigen Betriebselektriker melden.&amp;R&amp;"Arial Narrow,Standard"&amp;9
&amp;"Arial,Standard"Revisionsdatum  
Firma + Name
&amp;"Arial,Fett"&amp;12Seite 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6" r:id="rId4" name="Check Box 8">
              <controlPr defaultSize="0" autoFill="0" autoLine="0" autoPict="0">
                <anchor moveWithCells="1">
                  <from>
                    <xdr:col>7</xdr:col>
                    <xdr:colOff>19050</xdr:colOff>
                    <xdr:row>10</xdr:row>
                    <xdr:rowOff>171450</xdr:rowOff>
                  </from>
                  <to>
                    <xdr:col>7</xdr:col>
                    <xdr:colOff>298450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5" name="Check Box 10">
              <controlPr defaultSize="0" autoFill="0" autoLine="0" autoPict="0">
                <anchor moveWithCells="1">
                  <from>
                    <xdr:col>7</xdr:col>
                    <xdr:colOff>19050</xdr:colOff>
                    <xdr:row>11</xdr:row>
                    <xdr:rowOff>127000</xdr:rowOff>
                  </from>
                  <to>
                    <xdr:col>7</xdr:col>
                    <xdr:colOff>298450</xdr:colOff>
                    <xdr:row>13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6" name="Check Box 11">
              <controlPr defaultSize="0" autoFill="0" autoLine="0" autoPict="0">
                <anchor moveWithCells="1">
                  <from>
                    <xdr:col>8</xdr:col>
                    <xdr:colOff>19050</xdr:colOff>
                    <xdr:row>10</xdr:row>
                    <xdr:rowOff>171450</xdr:rowOff>
                  </from>
                  <to>
                    <xdr:col>8</xdr:col>
                    <xdr:colOff>298450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" r:id="rId7" name="Check Box 1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171450</xdr:rowOff>
                  </from>
                  <to>
                    <xdr:col>6</xdr:col>
                    <xdr:colOff>298450</xdr:colOff>
                    <xdr:row>12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8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114300</xdr:rowOff>
                  </from>
                  <to>
                    <xdr:col>6</xdr:col>
                    <xdr:colOff>298450</xdr:colOff>
                    <xdr:row>13</xdr:row>
                    <xdr:rowOff>82550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8A24-97F8-4170-A635-6B8D911B8954}">
  <dimension ref="A1:R100"/>
  <sheetViews>
    <sheetView view="pageBreakPreview" topLeftCell="A64" zoomScale="60" zoomScaleNormal="100" zoomScalePageLayoutView="85" workbookViewId="0">
      <selection activeCell="E50" sqref="E50"/>
    </sheetView>
  </sheetViews>
  <sheetFormatPr baseColWidth="10" defaultRowHeight="12.5" x14ac:dyDescent="0.25"/>
  <cols>
    <col min="1" max="1" width="7.26953125" customWidth="1"/>
    <col min="2" max="2" width="43.453125" customWidth="1"/>
    <col min="3" max="3" width="4" style="72" customWidth="1"/>
    <col min="4" max="4" width="8.54296875" customWidth="1"/>
    <col min="5" max="5" width="10.54296875" customWidth="1"/>
    <col min="6" max="6" width="4.453125" customWidth="1"/>
    <col min="7" max="8" width="7" customWidth="1"/>
    <col min="9" max="10" width="9.54296875" customWidth="1"/>
    <col min="11" max="13" width="7.54296875" customWidth="1"/>
  </cols>
  <sheetData>
    <row r="1" spans="1:18" ht="15.5" x14ac:dyDescent="0.25">
      <c r="A1" s="76"/>
      <c r="B1" s="96" t="s">
        <v>116</v>
      </c>
      <c r="C1" s="101"/>
      <c r="D1" s="77" t="s">
        <v>108</v>
      </c>
      <c r="E1" s="97"/>
      <c r="F1" s="97"/>
      <c r="G1" s="76"/>
      <c r="H1" s="76"/>
      <c r="I1" s="76"/>
      <c r="J1" s="76"/>
      <c r="K1" s="76"/>
      <c r="L1" s="76"/>
      <c r="M1" s="76"/>
      <c r="P1" s="235" t="s">
        <v>148</v>
      </c>
      <c r="Q1" s="236"/>
      <c r="R1" s="237"/>
    </row>
    <row r="2" spans="1:18" ht="15.5" x14ac:dyDescent="0.25">
      <c r="A2" s="204"/>
      <c r="B2" s="79">
        <f>'Vorlage 1 leer'!H3</f>
        <v>0</v>
      </c>
      <c r="C2" s="204"/>
      <c r="D2" s="80" t="s">
        <v>109</v>
      </c>
      <c r="E2" s="82" t="str">
        <f>'Vorlage 1 leer'!D16</f>
        <v>50 A</v>
      </c>
      <c r="F2" s="82" t="s">
        <v>88</v>
      </c>
      <c r="G2" s="82" t="s">
        <v>158</v>
      </c>
      <c r="H2" s="77"/>
      <c r="I2" s="77"/>
      <c r="J2" s="77"/>
      <c r="K2" s="77"/>
      <c r="L2" s="77"/>
      <c r="M2" s="77"/>
      <c r="O2" s="77"/>
      <c r="P2" s="238"/>
      <c r="Q2" s="239"/>
      <c r="R2" s="240"/>
    </row>
    <row r="3" spans="1:18" ht="16" thickBot="1" x14ac:dyDescent="0.3">
      <c r="A3" s="204"/>
      <c r="B3" s="79">
        <f>'Vorlage 1 leer'!H5</f>
        <v>0</v>
      </c>
      <c r="C3" s="204"/>
      <c r="D3" s="80" t="s">
        <v>68</v>
      </c>
      <c r="E3" s="82">
        <f>'Vorlage 1 leer'!D17</f>
        <v>100</v>
      </c>
      <c r="F3" s="81"/>
      <c r="G3" s="81"/>
      <c r="H3" s="77"/>
      <c r="I3" s="77"/>
      <c r="J3" s="77"/>
      <c r="K3" s="77"/>
      <c r="L3" s="77"/>
      <c r="M3" s="77"/>
      <c r="O3" s="80"/>
      <c r="P3" s="241"/>
      <c r="Q3" s="242"/>
      <c r="R3" s="243"/>
    </row>
    <row r="4" spans="1:18" ht="13" x14ac:dyDescent="0.25">
      <c r="A4" s="244" t="s">
        <v>113</v>
      </c>
      <c r="B4" s="244" t="s">
        <v>112</v>
      </c>
      <c r="C4" s="247" t="s">
        <v>84</v>
      </c>
      <c r="D4" s="248"/>
      <c r="E4" s="251" t="s">
        <v>85</v>
      </c>
      <c r="F4" s="252"/>
      <c r="G4" s="251" t="s">
        <v>86</v>
      </c>
      <c r="H4" s="255"/>
      <c r="I4" s="255"/>
      <c r="J4" s="255"/>
      <c r="K4" s="251" t="s">
        <v>87</v>
      </c>
      <c r="L4" s="255"/>
      <c r="M4" s="252"/>
      <c r="O4" s="83"/>
      <c r="P4" s="82"/>
      <c r="Q4" s="81"/>
    </row>
    <row r="5" spans="1:18" x14ac:dyDescent="0.25">
      <c r="A5" s="245"/>
      <c r="B5" s="245"/>
      <c r="C5" s="249"/>
      <c r="D5" s="250"/>
      <c r="E5" s="253"/>
      <c r="F5" s="254"/>
      <c r="G5" s="253"/>
      <c r="H5" s="256"/>
      <c r="I5" s="256"/>
      <c r="J5" s="256"/>
      <c r="K5" s="253"/>
      <c r="L5" s="256"/>
      <c r="M5" s="254"/>
    </row>
    <row r="6" spans="1:18" x14ac:dyDescent="0.25">
      <c r="A6" s="245"/>
      <c r="B6" s="245"/>
      <c r="C6" s="249"/>
      <c r="D6" s="250"/>
      <c r="E6" s="253"/>
      <c r="F6" s="254"/>
      <c r="G6" s="253"/>
      <c r="H6" s="256"/>
      <c r="I6" s="256"/>
      <c r="J6" s="256"/>
      <c r="K6" s="253"/>
      <c r="L6" s="256"/>
      <c r="M6" s="254"/>
    </row>
    <row r="7" spans="1:18" x14ac:dyDescent="0.25">
      <c r="A7" s="245"/>
      <c r="B7" s="245"/>
      <c r="C7" s="249"/>
      <c r="D7" s="250"/>
      <c r="E7" s="253"/>
      <c r="F7" s="254"/>
      <c r="G7" s="253"/>
      <c r="H7" s="256"/>
      <c r="I7" s="256"/>
      <c r="J7" s="256"/>
      <c r="K7" s="253"/>
      <c r="L7" s="256"/>
      <c r="M7" s="254"/>
    </row>
    <row r="8" spans="1:18" x14ac:dyDescent="0.25">
      <c r="A8" s="245"/>
      <c r="B8" s="245"/>
      <c r="C8" s="249"/>
      <c r="D8" s="250"/>
      <c r="E8" s="253"/>
      <c r="F8" s="254"/>
      <c r="G8" s="253"/>
      <c r="H8" s="256"/>
      <c r="I8" s="256"/>
      <c r="J8" s="256"/>
      <c r="K8" s="253"/>
      <c r="L8" s="256"/>
      <c r="M8" s="254"/>
    </row>
    <row r="9" spans="1:18" x14ac:dyDescent="0.25">
      <c r="A9" s="245"/>
      <c r="B9" s="245"/>
      <c r="C9" s="249"/>
      <c r="D9" s="250"/>
      <c r="E9" s="253"/>
      <c r="F9" s="254"/>
      <c r="G9" s="253"/>
      <c r="H9" s="256"/>
      <c r="I9" s="256"/>
      <c r="J9" s="256"/>
      <c r="K9" s="253"/>
      <c r="L9" s="256"/>
      <c r="M9" s="254"/>
    </row>
    <row r="10" spans="1:18" x14ac:dyDescent="0.25">
      <c r="A10" s="245"/>
      <c r="B10" s="245"/>
      <c r="C10" s="249"/>
      <c r="D10" s="250"/>
      <c r="E10" s="253"/>
      <c r="F10" s="254"/>
      <c r="G10" s="253"/>
      <c r="H10" s="256"/>
      <c r="I10" s="256"/>
      <c r="J10" s="256"/>
      <c r="K10" s="253"/>
      <c r="L10" s="256"/>
      <c r="M10" s="254"/>
    </row>
    <row r="11" spans="1:18" x14ac:dyDescent="0.25">
      <c r="A11" s="245"/>
      <c r="B11" s="245"/>
      <c r="C11" s="249"/>
      <c r="D11" s="250"/>
      <c r="E11" s="253"/>
      <c r="F11" s="254"/>
      <c r="G11" s="257"/>
      <c r="H11" s="258"/>
      <c r="I11" s="258"/>
      <c r="J11" s="258"/>
      <c r="K11" s="253"/>
      <c r="L11" s="256"/>
      <c r="M11" s="254"/>
    </row>
    <row r="12" spans="1:18" ht="13" x14ac:dyDescent="0.25">
      <c r="A12" s="246"/>
      <c r="B12" s="246"/>
      <c r="C12" s="249"/>
      <c r="D12" s="250"/>
      <c r="E12" s="253"/>
      <c r="F12" s="254"/>
      <c r="G12" s="259" t="s">
        <v>88</v>
      </c>
      <c r="H12" s="260"/>
      <c r="I12" s="261"/>
      <c r="J12" s="261"/>
      <c r="K12" s="253"/>
      <c r="L12" s="256"/>
      <c r="M12" s="254"/>
    </row>
    <row r="13" spans="1:18" ht="31" x14ac:dyDescent="0.25">
      <c r="A13" s="85" t="s">
        <v>110</v>
      </c>
      <c r="B13" s="85" t="s">
        <v>5</v>
      </c>
      <c r="C13" s="86" t="s">
        <v>89</v>
      </c>
      <c r="D13" s="86" t="s">
        <v>114</v>
      </c>
      <c r="E13" s="85" t="s">
        <v>90</v>
      </c>
      <c r="F13" s="86" t="s">
        <v>91</v>
      </c>
      <c r="G13" s="86" t="s">
        <v>92</v>
      </c>
      <c r="H13" s="86" t="s">
        <v>93</v>
      </c>
      <c r="I13" s="86" t="s">
        <v>115</v>
      </c>
      <c r="J13" s="85" t="s">
        <v>111</v>
      </c>
      <c r="K13" s="85" t="s">
        <v>94</v>
      </c>
      <c r="L13" s="85" t="s">
        <v>95</v>
      </c>
      <c r="M13" s="85" t="s">
        <v>96</v>
      </c>
    </row>
    <row r="14" spans="1:18" ht="13" x14ac:dyDescent="0.25">
      <c r="A14" s="207" t="str">
        <f>'Vorlage 1 leer'!A20&amp;""&amp;'Vorlage 1 leer'!B20</f>
        <v/>
      </c>
      <c r="B14" s="208">
        <f>'Vorlage 1 leer'!F20</f>
        <v>0</v>
      </c>
      <c r="C14" s="59" t="s">
        <v>157</v>
      </c>
      <c r="D14" s="18">
        <f>'Vorlage 1 leer'!I20</f>
        <v>0</v>
      </c>
      <c r="E14" s="209"/>
      <c r="F14" s="210">
        <f>'Vorlage 1 leer'!J20</f>
        <v>0</v>
      </c>
      <c r="G14" s="211" t="str">
        <f>$E$2</f>
        <v>50 A</v>
      </c>
      <c r="H14" s="134"/>
      <c r="I14" s="212"/>
      <c r="J14" s="59"/>
      <c r="K14" s="134"/>
      <c r="L14" s="134"/>
      <c r="M14" s="134"/>
    </row>
    <row r="15" spans="1:18" ht="13" x14ac:dyDescent="0.25">
      <c r="A15" s="207" t="str">
        <f>'Vorlage 1 leer'!A21&amp;""&amp;'Vorlage 1 leer'!B21</f>
        <v/>
      </c>
      <c r="B15" s="208">
        <f>'Vorlage 1 leer'!F21</f>
        <v>0</v>
      </c>
      <c r="C15" s="59" t="s">
        <v>157</v>
      </c>
      <c r="D15" s="18">
        <f>'Vorlage 1 leer'!I21</f>
        <v>0</v>
      </c>
      <c r="E15" s="209"/>
      <c r="F15" s="210">
        <f>'Vorlage 1 leer'!J21</f>
        <v>0</v>
      </c>
      <c r="G15" s="211" t="str">
        <f t="shared" ref="G15:G78" si="0">$E$2</f>
        <v>50 A</v>
      </c>
      <c r="H15" s="134"/>
      <c r="I15" s="212"/>
      <c r="J15" s="59"/>
      <c r="K15" s="134"/>
      <c r="L15" s="134"/>
      <c r="M15" s="134"/>
    </row>
    <row r="16" spans="1:18" ht="13" x14ac:dyDescent="0.25">
      <c r="A16" s="207" t="str">
        <f>'Vorlage 1 leer'!A22&amp;""&amp;'Vorlage 1 leer'!B22</f>
        <v/>
      </c>
      <c r="B16" s="208">
        <f>'Vorlage 1 leer'!F22</f>
        <v>0</v>
      </c>
      <c r="C16" s="59" t="s">
        <v>157</v>
      </c>
      <c r="D16" s="18">
        <f>'Vorlage 1 leer'!I22</f>
        <v>0</v>
      </c>
      <c r="E16" s="209"/>
      <c r="F16" s="210">
        <f>'Vorlage 1 leer'!J22</f>
        <v>0</v>
      </c>
      <c r="G16" s="211" t="str">
        <f t="shared" si="0"/>
        <v>50 A</v>
      </c>
      <c r="H16" s="134"/>
      <c r="I16" s="212"/>
      <c r="J16" s="59"/>
      <c r="K16" s="134"/>
      <c r="L16" s="134"/>
      <c r="M16" s="134"/>
    </row>
    <row r="17" spans="1:13" ht="13" x14ac:dyDescent="0.25">
      <c r="A17" s="207" t="str">
        <f>'Vorlage 1 leer'!A23&amp;""&amp;'Vorlage 1 leer'!B23</f>
        <v/>
      </c>
      <c r="B17" s="208">
        <f>'Vorlage 1 leer'!F23</f>
        <v>0</v>
      </c>
      <c r="C17" s="59" t="s">
        <v>157</v>
      </c>
      <c r="D17" s="18">
        <f>'Vorlage 1 leer'!I23</f>
        <v>0</v>
      </c>
      <c r="E17" s="209"/>
      <c r="F17" s="210">
        <f>'Vorlage 1 leer'!J23</f>
        <v>0</v>
      </c>
      <c r="G17" s="211" t="str">
        <f t="shared" si="0"/>
        <v>50 A</v>
      </c>
      <c r="H17" s="134"/>
      <c r="I17" s="212"/>
      <c r="J17" s="59"/>
      <c r="K17" s="134"/>
      <c r="L17" s="134"/>
      <c r="M17" s="134"/>
    </row>
    <row r="18" spans="1:13" ht="13" x14ac:dyDescent="0.25">
      <c r="A18" s="207" t="str">
        <f>'Vorlage 1 leer'!A24&amp;""&amp;'Vorlage 1 leer'!B24</f>
        <v/>
      </c>
      <c r="B18" s="208">
        <f>'Vorlage 1 leer'!F24</f>
        <v>0</v>
      </c>
      <c r="C18" s="59" t="s">
        <v>157</v>
      </c>
      <c r="D18" s="18">
        <f>'Vorlage 1 leer'!I24</f>
        <v>0</v>
      </c>
      <c r="E18" s="209"/>
      <c r="F18" s="210">
        <f>'Vorlage 1 leer'!J24</f>
        <v>0</v>
      </c>
      <c r="G18" s="211" t="str">
        <f t="shared" si="0"/>
        <v>50 A</v>
      </c>
      <c r="H18" s="134"/>
      <c r="I18" s="212"/>
      <c r="J18" s="59"/>
      <c r="K18" s="134"/>
      <c r="L18" s="134"/>
      <c r="M18" s="134"/>
    </row>
    <row r="19" spans="1:13" ht="13" x14ac:dyDescent="0.25">
      <c r="A19" s="207" t="str">
        <f>'Vorlage 1 leer'!A25&amp;""&amp;'Vorlage 1 leer'!B25</f>
        <v/>
      </c>
      <c r="B19" s="208">
        <f>'Vorlage 1 leer'!F25</f>
        <v>0</v>
      </c>
      <c r="C19" s="59" t="s">
        <v>157</v>
      </c>
      <c r="D19" s="18">
        <f>'Vorlage 1 leer'!I25</f>
        <v>0</v>
      </c>
      <c r="E19" s="209"/>
      <c r="F19" s="210">
        <f>'Vorlage 1 leer'!J25</f>
        <v>0</v>
      </c>
      <c r="G19" s="211" t="str">
        <f t="shared" si="0"/>
        <v>50 A</v>
      </c>
      <c r="H19" s="134"/>
      <c r="I19" s="212"/>
      <c r="J19" s="59"/>
      <c r="K19" s="134"/>
      <c r="L19" s="134"/>
      <c r="M19" s="134"/>
    </row>
    <row r="20" spans="1:13" ht="13" x14ac:dyDescent="0.25">
      <c r="A20" s="207" t="str">
        <f>'Vorlage 1 leer'!A26&amp;""&amp;'Vorlage 1 leer'!B26</f>
        <v/>
      </c>
      <c r="B20" s="208">
        <f>'Vorlage 1 leer'!F26</f>
        <v>0</v>
      </c>
      <c r="C20" s="59" t="s">
        <v>157</v>
      </c>
      <c r="D20" s="18">
        <f>'Vorlage 1 leer'!I26</f>
        <v>0</v>
      </c>
      <c r="E20" s="209"/>
      <c r="F20" s="210">
        <f>'Vorlage 1 leer'!J26</f>
        <v>0</v>
      </c>
      <c r="G20" s="211" t="str">
        <f t="shared" si="0"/>
        <v>50 A</v>
      </c>
      <c r="H20" s="134"/>
      <c r="I20" s="212"/>
      <c r="J20" s="59"/>
      <c r="K20" s="134"/>
      <c r="L20" s="134"/>
      <c r="M20" s="134"/>
    </row>
    <row r="21" spans="1:13" ht="13" x14ac:dyDescent="0.25">
      <c r="A21" s="207" t="str">
        <f>'Vorlage 1 leer'!A27&amp;""&amp;'Vorlage 1 leer'!B27</f>
        <v/>
      </c>
      <c r="B21" s="208">
        <f>'Vorlage 1 leer'!F27</f>
        <v>0</v>
      </c>
      <c r="C21" s="59" t="s">
        <v>157</v>
      </c>
      <c r="D21" s="18">
        <f>'Vorlage 1 leer'!I27</f>
        <v>0</v>
      </c>
      <c r="E21" s="209"/>
      <c r="F21" s="210">
        <f>'Vorlage 1 leer'!J27</f>
        <v>0</v>
      </c>
      <c r="G21" s="211" t="str">
        <f t="shared" si="0"/>
        <v>50 A</v>
      </c>
      <c r="H21" s="134"/>
      <c r="I21" s="212"/>
      <c r="J21" s="59"/>
      <c r="K21" s="134"/>
      <c r="L21" s="134"/>
      <c r="M21" s="134"/>
    </row>
    <row r="22" spans="1:13" ht="13" x14ac:dyDescent="0.25">
      <c r="A22" s="207" t="str">
        <f>'Vorlage 1 leer'!A28&amp;""&amp;'Vorlage 1 leer'!B28</f>
        <v/>
      </c>
      <c r="B22" s="208">
        <f>'Vorlage 1 leer'!F28</f>
        <v>0</v>
      </c>
      <c r="C22" s="59" t="s">
        <v>157</v>
      </c>
      <c r="D22" s="18">
        <f>'Vorlage 1 leer'!I28</f>
        <v>0</v>
      </c>
      <c r="E22" s="209"/>
      <c r="F22" s="210">
        <f>'Vorlage 1 leer'!J28</f>
        <v>0</v>
      </c>
      <c r="G22" s="211" t="str">
        <f t="shared" si="0"/>
        <v>50 A</v>
      </c>
      <c r="H22" s="134"/>
      <c r="I22" s="212"/>
      <c r="J22" s="59"/>
      <c r="K22" s="134"/>
      <c r="L22" s="134"/>
      <c r="M22" s="134"/>
    </row>
    <row r="23" spans="1:13" ht="13" x14ac:dyDescent="0.25">
      <c r="A23" s="207" t="str">
        <f>'Vorlage 1 leer'!A29&amp;""&amp;'Vorlage 1 leer'!B29</f>
        <v/>
      </c>
      <c r="B23" s="208">
        <f>'Vorlage 1 leer'!F29</f>
        <v>0</v>
      </c>
      <c r="C23" s="59" t="s">
        <v>157</v>
      </c>
      <c r="D23" s="18">
        <f>'Vorlage 1 leer'!I29</f>
        <v>0</v>
      </c>
      <c r="E23" s="209"/>
      <c r="F23" s="210">
        <f>'Vorlage 1 leer'!J29</f>
        <v>0</v>
      </c>
      <c r="G23" s="211" t="str">
        <f t="shared" si="0"/>
        <v>50 A</v>
      </c>
      <c r="H23" s="134"/>
      <c r="I23" s="212"/>
      <c r="J23" s="59"/>
      <c r="K23" s="134"/>
      <c r="L23" s="134"/>
      <c r="M23" s="134"/>
    </row>
    <row r="24" spans="1:13" ht="13" x14ac:dyDescent="0.25">
      <c r="A24" s="207" t="str">
        <f>'Vorlage 1 leer'!A30&amp;""&amp;'Vorlage 1 leer'!B30</f>
        <v/>
      </c>
      <c r="B24" s="208">
        <f>'Vorlage 1 leer'!F30</f>
        <v>0</v>
      </c>
      <c r="C24" s="59" t="s">
        <v>157</v>
      </c>
      <c r="D24" s="18">
        <f>'Vorlage 1 leer'!I30</f>
        <v>0</v>
      </c>
      <c r="E24" s="209"/>
      <c r="F24" s="210">
        <f>'Vorlage 1 leer'!J30</f>
        <v>0</v>
      </c>
      <c r="G24" s="211" t="str">
        <f t="shared" si="0"/>
        <v>50 A</v>
      </c>
      <c r="H24" s="134"/>
      <c r="I24" s="212"/>
      <c r="J24" s="59"/>
      <c r="K24" s="134"/>
      <c r="L24" s="134"/>
      <c r="M24" s="134"/>
    </row>
    <row r="25" spans="1:13" ht="13" x14ac:dyDescent="0.25">
      <c r="A25" s="207" t="str">
        <f>'Vorlage 1 leer'!A31&amp;""&amp;'Vorlage 1 leer'!B31</f>
        <v/>
      </c>
      <c r="B25" s="208">
        <f>'Vorlage 1 leer'!F31</f>
        <v>0</v>
      </c>
      <c r="C25" s="59" t="s">
        <v>157</v>
      </c>
      <c r="D25" s="18">
        <f>'Vorlage 1 leer'!I31</f>
        <v>0</v>
      </c>
      <c r="E25" s="209"/>
      <c r="F25" s="210">
        <f>'Vorlage 1 leer'!J31</f>
        <v>0</v>
      </c>
      <c r="G25" s="211" t="str">
        <f t="shared" si="0"/>
        <v>50 A</v>
      </c>
      <c r="H25" s="134"/>
      <c r="I25" s="212"/>
      <c r="J25" s="59"/>
      <c r="K25" s="134"/>
      <c r="L25" s="134"/>
      <c r="M25" s="134"/>
    </row>
    <row r="26" spans="1:13" ht="13" x14ac:dyDescent="0.25">
      <c r="A26" s="207" t="str">
        <f>'Vorlage 1 leer'!A32&amp;""&amp;'Vorlage 1 leer'!B32</f>
        <v/>
      </c>
      <c r="B26" s="208">
        <f>'Vorlage 1 leer'!F32</f>
        <v>0</v>
      </c>
      <c r="C26" s="59" t="s">
        <v>157</v>
      </c>
      <c r="D26" s="18">
        <f>'Vorlage 1 leer'!I32</f>
        <v>0</v>
      </c>
      <c r="E26" s="209"/>
      <c r="F26" s="210">
        <f>'Vorlage 1 leer'!J32</f>
        <v>0</v>
      </c>
      <c r="G26" s="211" t="str">
        <f t="shared" si="0"/>
        <v>50 A</v>
      </c>
      <c r="H26" s="134"/>
      <c r="I26" s="212"/>
      <c r="J26" s="59"/>
      <c r="K26" s="134"/>
      <c r="L26" s="134"/>
      <c r="M26" s="134"/>
    </row>
    <row r="27" spans="1:13" ht="13" x14ac:dyDescent="0.25">
      <c r="A27" s="207" t="str">
        <f>'Vorlage 1 leer'!A33&amp;""&amp;'Vorlage 1 leer'!B33</f>
        <v/>
      </c>
      <c r="B27" s="208">
        <f>'Vorlage 1 leer'!F33</f>
        <v>0</v>
      </c>
      <c r="C27" s="59" t="s">
        <v>157</v>
      </c>
      <c r="D27" s="18">
        <f>'Vorlage 1 leer'!I33</f>
        <v>0</v>
      </c>
      <c r="E27" s="209"/>
      <c r="F27" s="210">
        <f>'Vorlage 1 leer'!J33</f>
        <v>0</v>
      </c>
      <c r="G27" s="211" t="str">
        <f t="shared" si="0"/>
        <v>50 A</v>
      </c>
      <c r="H27" s="134"/>
      <c r="I27" s="212"/>
      <c r="J27" s="59"/>
      <c r="K27" s="134"/>
      <c r="L27" s="134"/>
      <c r="M27" s="134"/>
    </row>
    <row r="28" spans="1:13" ht="13" x14ac:dyDescent="0.25">
      <c r="A28" s="207" t="str">
        <f>'Vorlage 1 leer'!A34&amp;""&amp;'Vorlage 1 leer'!B34</f>
        <v/>
      </c>
      <c r="B28" s="208">
        <f>'Vorlage 1 leer'!F34</f>
        <v>0</v>
      </c>
      <c r="C28" s="59" t="s">
        <v>157</v>
      </c>
      <c r="D28" s="18">
        <f>'Vorlage 1 leer'!I34</f>
        <v>0</v>
      </c>
      <c r="E28" s="209"/>
      <c r="F28" s="210">
        <f>'Vorlage 1 leer'!J34</f>
        <v>0</v>
      </c>
      <c r="G28" s="211" t="str">
        <f t="shared" si="0"/>
        <v>50 A</v>
      </c>
      <c r="H28" s="134"/>
      <c r="I28" s="212"/>
      <c r="J28" s="59"/>
      <c r="K28" s="134"/>
      <c r="L28" s="134"/>
      <c r="M28" s="134"/>
    </row>
    <row r="29" spans="1:13" ht="13" x14ac:dyDescent="0.25">
      <c r="A29" s="207" t="str">
        <f>'Vorlage 1 leer'!A35&amp;""&amp;'Vorlage 1 leer'!B35</f>
        <v/>
      </c>
      <c r="B29" s="208">
        <f>'Vorlage 1 leer'!F35</f>
        <v>0</v>
      </c>
      <c r="C29" s="59" t="s">
        <v>157</v>
      </c>
      <c r="D29" s="18">
        <f>'Vorlage 1 leer'!I35</f>
        <v>0</v>
      </c>
      <c r="E29" s="209"/>
      <c r="F29" s="210">
        <f>'Vorlage 1 leer'!J35</f>
        <v>0</v>
      </c>
      <c r="G29" s="211" t="str">
        <f t="shared" si="0"/>
        <v>50 A</v>
      </c>
      <c r="H29" s="134"/>
      <c r="I29" s="212"/>
      <c r="J29" s="59"/>
      <c r="K29" s="134"/>
      <c r="L29" s="134"/>
      <c r="M29" s="134"/>
    </row>
    <row r="30" spans="1:13" ht="13" x14ac:dyDescent="0.25">
      <c r="A30" s="207" t="str">
        <f>'Vorlage 1 leer'!A36&amp;""&amp;'Vorlage 1 leer'!B36</f>
        <v/>
      </c>
      <c r="B30" s="208">
        <f>'Vorlage 1 leer'!F36</f>
        <v>0</v>
      </c>
      <c r="C30" s="59" t="s">
        <v>157</v>
      </c>
      <c r="D30" s="18">
        <f>'Vorlage 1 leer'!I36</f>
        <v>0</v>
      </c>
      <c r="E30" s="209"/>
      <c r="F30" s="210">
        <f>'Vorlage 1 leer'!J36</f>
        <v>0</v>
      </c>
      <c r="G30" s="211" t="str">
        <f t="shared" si="0"/>
        <v>50 A</v>
      </c>
      <c r="H30" s="134"/>
      <c r="I30" s="212"/>
      <c r="J30" s="59"/>
      <c r="K30" s="134"/>
      <c r="L30" s="134"/>
      <c r="M30" s="134"/>
    </row>
    <row r="31" spans="1:13" ht="13" x14ac:dyDescent="0.25">
      <c r="A31" s="207" t="str">
        <f>'Vorlage 1 leer'!A37&amp;""&amp;'Vorlage 1 leer'!B37</f>
        <v/>
      </c>
      <c r="B31" s="208">
        <f>'Vorlage 1 leer'!F37</f>
        <v>0</v>
      </c>
      <c r="C31" s="59" t="s">
        <v>157</v>
      </c>
      <c r="D31" s="18">
        <f>'Vorlage 1 leer'!I37</f>
        <v>0</v>
      </c>
      <c r="E31" s="209"/>
      <c r="F31" s="210">
        <f>'Vorlage 1 leer'!J37</f>
        <v>0</v>
      </c>
      <c r="G31" s="211" t="str">
        <f t="shared" si="0"/>
        <v>50 A</v>
      </c>
      <c r="H31" s="134"/>
      <c r="I31" s="212"/>
      <c r="J31" s="59"/>
      <c r="K31" s="134"/>
      <c r="L31" s="134"/>
      <c r="M31" s="134"/>
    </row>
    <row r="32" spans="1:13" ht="13" x14ac:dyDescent="0.25">
      <c r="A32" s="207" t="str">
        <f>'Vorlage 1 leer'!A38&amp;""&amp;'Vorlage 1 leer'!B38</f>
        <v/>
      </c>
      <c r="B32" s="208">
        <f>'Vorlage 1 leer'!F38</f>
        <v>0</v>
      </c>
      <c r="C32" s="59" t="s">
        <v>157</v>
      </c>
      <c r="D32" s="18">
        <f>'Vorlage 1 leer'!I38</f>
        <v>0</v>
      </c>
      <c r="E32" s="209"/>
      <c r="F32" s="210">
        <f>'Vorlage 1 leer'!J38</f>
        <v>0</v>
      </c>
      <c r="G32" s="211" t="str">
        <f t="shared" si="0"/>
        <v>50 A</v>
      </c>
      <c r="H32" s="134"/>
      <c r="I32" s="212"/>
      <c r="J32" s="59"/>
      <c r="K32" s="134"/>
      <c r="L32" s="134"/>
      <c r="M32" s="134"/>
    </row>
    <row r="33" spans="1:13" ht="13" x14ac:dyDescent="0.25">
      <c r="A33" s="207" t="str">
        <f>'Vorlage 1 leer'!A39&amp;""&amp;'Vorlage 1 leer'!B39</f>
        <v/>
      </c>
      <c r="B33" s="208">
        <f>'Vorlage 1 leer'!F39</f>
        <v>0</v>
      </c>
      <c r="C33" s="59" t="s">
        <v>157</v>
      </c>
      <c r="D33" s="18">
        <f>'Vorlage 1 leer'!I39</f>
        <v>0</v>
      </c>
      <c r="E33" s="209"/>
      <c r="F33" s="210">
        <f>'Vorlage 1 leer'!J39</f>
        <v>0</v>
      </c>
      <c r="G33" s="211" t="str">
        <f t="shared" si="0"/>
        <v>50 A</v>
      </c>
      <c r="H33" s="134"/>
      <c r="I33" s="212"/>
      <c r="J33" s="59"/>
      <c r="K33" s="134"/>
      <c r="L33" s="134"/>
      <c r="M33" s="134"/>
    </row>
    <row r="34" spans="1:13" ht="13" x14ac:dyDescent="0.25">
      <c r="A34" s="207" t="str">
        <f>'Vorlage 1 leer'!A40&amp;""&amp;'Vorlage 1 leer'!B40</f>
        <v/>
      </c>
      <c r="B34" s="208">
        <f>'Vorlage 1 leer'!F40</f>
        <v>0</v>
      </c>
      <c r="C34" s="59" t="s">
        <v>157</v>
      </c>
      <c r="D34" s="18">
        <f>'Vorlage 1 leer'!I40</f>
        <v>0</v>
      </c>
      <c r="E34" s="209"/>
      <c r="F34" s="210">
        <f>'Vorlage 1 leer'!J40</f>
        <v>0</v>
      </c>
      <c r="G34" s="211" t="str">
        <f t="shared" si="0"/>
        <v>50 A</v>
      </c>
      <c r="H34" s="134"/>
      <c r="I34" s="212"/>
      <c r="J34" s="59"/>
      <c r="K34" s="134"/>
      <c r="L34" s="134"/>
      <c r="M34" s="134"/>
    </row>
    <row r="35" spans="1:13" ht="13" x14ac:dyDescent="0.25">
      <c r="A35" s="207" t="str">
        <f>'Vorlage 1 leer'!A41&amp;""&amp;'Vorlage 1 leer'!B41</f>
        <v/>
      </c>
      <c r="B35" s="208">
        <f>'Vorlage 1 leer'!F41</f>
        <v>0</v>
      </c>
      <c r="C35" s="59" t="s">
        <v>157</v>
      </c>
      <c r="D35" s="18">
        <f>'Vorlage 1 leer'!I41</f>
        <v>0</v>
      </c>
      <c r="E35" s="209"/>
      <c r="F35" s="210">
        <f>'Vorlage 1 leer'!J41</f>
        <v>0</v>
      </c>
      <c r="G35" s="211" t="str">
        <f t="shared" si="0"/>
        <v>50 A</v>
      </c>
      <c r="H35" s="134"/>
      <c r="I35" s="212"/>
      <c r="J35" s="59"/>
      <c r="K35" s="134"/>
      <c r="L35" s="134"/>
      <c r="M35" s="134"/>
    </row>
    <row r="36" spans="1:13" ht="13" x14ac:dyDescent="0.25">
      <c r="A36" s="207" t="str">
        <f>'Vorlage 1 leer'!A42&amp;""&amp;'Vorlage 1 leer'!B42</f>
        <v/>
      </c>
      <c r="B36" s="208">
        <f>'Vorlage 1 leer'!F42</f>
        <v>0</v>
      </c>
      <c r="C36" s="59" t="s">
        <v>157</v>
      </c>
      <c r="D36" s="18">
        <f>'Vorlage 1 leer'!I42</f>
        <v>0</v>
      </c>
      <c r="E36" s="209"/>
      <c r="F36" s="210">
        <f>'Vorlage 1 leer'!J42</f>
        <v>0</v>
      </c>
      <c r="G36" s="211" t="str">
        <f t="shared" si="0"/>
        <v>50 A</v>
      </c>
      <c r="H36" s="134"/>
      <c r="I36" s="212"/>
      <c r="J36" s="59"/>
      <c r="K36" s="134"/>
      <c r="L36" s="134"/>
      <c r="M36" s="134"/>
    </row>
    <row r="37" spans="1:13" ht="13" x14ac:dyDescent="0.25">
      <c r="A37" s="207" t="str">
        <f>'Vorlage 1 leer'!A43&amp;""&amp;'Vorlage 1 leer'!B43</f>
        <v/>
      </c>
      <c r="B37" s="208">
        <f>'Vorlage 1 leer'!F43</f>
        <v>0</v>
      </c>
      <c r="C37" s="59" t="s">
        <v>157</v>
      </c>
      <c r="D37" s="18">
        <f>'Vorlage 1 leer'!I43</f>
        <v>0</v>
      </c>
      <c r="E37" s="209"/>
      <c r="F37" s="210">
        <f>'Vorlage 1 leer'!J43</f>
        <v>0</v>
      </c>
      <c r="G37" s="211" t="str">
        <f t="shared" si="0"/>
        <v>50 A</v>
      </c>
      <c r="H37" s="134"/>
      <c r="I37" s="212"/>
      <c r="J37" s="59"/>
      <c r="K37" s="134"/>
      <c r="L37" s="134"/>
      <c r="M37" s="134"/>
    </row>
    <row r="38" spans="1:13" ht="13" x14ac:dyDescent="0.25">
      <c r="A38" s="207" t="str">
        <f>'Vorlage 1 leer'!A44&amp;""&amp;'Vorlage 1 leer'!B44</f>
        <v/>
      </c>
      <c r="B38" s="208">
        <f>'Vorlage 1 leer'!F44</f>
        <v>0</v>
      </c>
      <c r="C38" s="59" t="s">
        <v>157</v>
      </c>
      <c r="D38" s="18">
        <f>'Vorlage 1 leer'!I44</f>
        <v>0</v>
      </c>
      <c r="E38" s="209"/>
      <c r="F38" s="210">
        <f>'Vorlage 1 leer'!J44</f>
        <v>0</v>
      </c>
      <c r="G38" s="211" t="str">
        <f t="shared" si="0"/>
        <v>50 A</v>
      </c>
      <c r="H38" s="134"/>
      <c r="I38" s="212"/>
      <c r="J38" s="59"/>
      <c r="K38" s="134"/>
      <c r="L38" s="134"/>
      <c r="M38" s="134"/>
    </row>
    <row r="39" spans="1:13" ht="13" x14ac:dyDescent="0.25">
      <c r="A39" s="207" t="str">
        <f>'Vorlage 1 leer'!A45&amp;""&amp;'Vorlage 1 leer'!B45</f>
        <v/>
      </c>
      <c r="B39" s="208">
        <f>'Vorlage 1 leer'!F45</f>
        <v>0</v>
      </c>
      <c r="C39" s="59" t="s">
        <v>157</v>
      </c>
      <c r="D39" s="18">
        <f>'Vorlage 1 leer'!I45</f>
        <v>0</v>
      </c>
      <c r="E39" s="209"/>
      <c r="F39" s="210">
        <f>'Vorlage 1 leer'!J45</f>
        <v>0</v>
      </c>
      <c r="G39" s="211" t="str">
        <f t="shared" si="0"/>
        <v>50 A</v>
      </c>
      <c r="H39" s="134"/>
      <c r="I39" s="212"/>
      <c r="J39" s="59"/>
      <c r="K39" s="134"/>
      <c r="L39" s="134"/>
      <c r="M39" s="134"/>
    </row>
    <row r="40" spans="1:13" ht="13" x14ac:dyDescent="0.25">
      <c r="A40" s="207" t="str">
        <f>'Vorlage 1 leer'!A46&amp;""&amp;'Vorlage 1 leer'!B46</f>
        <v/>
      </c>
      <c r="B40" s="208">
        <f>'Vorlage 1 leer'!F46</f>
        <v>0</v>
      </c>
      <c r="C40" s="59" t="s">
        <v>157</v>
      </c>
      <c r="D40" s="18">
        <f>'Vorlage 1 leer'!I46</f>
        <v>0</v>
      </c>
      <c r="E40" s="209"/>
      <c r="F40" s="210">
        <f>'Vorlage 1 leer'!J46</f>
        <v>0</v>
      </c>
      <c r="G40" s="211" t="str">
        <f t="shared" si="0"/>
        <v>50 A</v>
      </c>
      <c r="H40" s="134"/>
      <c r="I40" s="212"/>
      <c r="J40" s="59"/>
      <c r="K40" s="134"/>
      <c r="L40" s="134"/>
      <c r="M40" s="134"/>
    </row>
    <row r="41" spans="1:13" ht="13" x14ac:dyDescent="0.25">
      <c r="A41" s="207" t="str">
        <f>'Vorlage 1 leer'!A47&amp;""&amp;'Vorlage 1 leer'!B47</f>
        <v/>
      </c>
      <c r="B41" s="208">
        <f>'Vorlage 1 leer'!F47</f>
        <v>0</v>
      </c>
      <c r="C41" s="59" t="s">
        <v>157</v>
      </c>
      <c r="D41" s="18">
        <f>'Vorlage 1 leer'!I47</f>
        <v>0</v>
      </c>
      <c r="E41" s="209"/>
      <c r="F41" s="210">
        <f>'Vorlage 1 leer'!J47</f>
        <v>0</v>
      </c>
      <c r="G41" s="211" t="str">
        <f t="shared" si="0"/>
        <v>50 A</v>
      </c>
      <c r="H41" s="134"/>
      <c r="I41" s="212"/>
      <c r="J41" s="59"/>
      <c r="K41" s="134"/>
      <c r="L41" s="134"/>
      <c r="M41" s="134"/>
    </row>
    <row r="42" spans="1:13" ht="13" x14ac:dyDescent="0.25">
      <c r="A42" s="207" t="str">
        <f>'Vorlage 1 leer'!A48&amp;""&amp;'Vorlage 1 leer'!B48</f>
        <v/>
      </c>
      <c r="B42" s="208">
        <f>'Vorlage 1 leer'!F48</f>
        <v>0</v>
      </c>
      <c r="C42" s="59" t="s">
        <v>157</v>
      </c>
      <c r="D42" s="18">
        <f>'Vorlage 1 leer'!I48</f>
        <v>0</v>
      </c>
      <c r="E42" s="209"/>
      <c r="F42" s="210">
        <f>'Vorlage 1 leer'!J48</f>
        <v>0</v>
      </c>
      <c r="G42" s="211" t="str">
        <f t="shared" si="0"/>
        <v>50 A</v>
      </c>
      <c r="H42" s="134"/>
      <c r="I42" s="212"/>
      <c r="J42" s="59"/>
      <c r="K42" s="134"/>
      <c r="L42" s="134"/>
      <c r="M42" s="134"/>
    </row>
    <row r="43" spans="1:13" ht="13" x14ac:dyDescent="0.25">
      <c r="A43" s="207" t="str">
        <f>'Vorlage 1 leer'!A49&amp;""&amp;'Vorlage 1 leer'!B49</f>
        <v/>
      </c>
      <c r="B43" s="208">
        <f>'Vorlage 1 leer'!F49</f>
        <v>0</v>
      </c>
      <c r="C43" s="59" t="s">
        <v>157</v>
      </c>
      <c r="D43" s="18">
        <f>'Vorlage 1 leer'!I49</f>
        <v>0</v>
      </c>
      <c r="E43" s="209"/>
      <c r="F43" s="210">
        <f>'Vorlage 1 leer'!J49</f>
        <v>0</v>
      </c>
      <c r="G43" s="211" t="str">
        <f t="shared" si="0"/>
        <v>50 A</v>
      </c>
      <c r="H43" s="134"/>
      <c r="I43" s="212"/>
      <c r="J43" s="59"/>
      <c r="K43" s="134"/>
      <c r="L43" s="134"/>
      <c r="M43" s="134"/>
    </row>
    <row r="44" spans="1:13" ht="13" x14ac:dyDescent="0.25">
      <c r="A44" s="207" t="str">
        <f>'Vorlage 1 leer'!A50&amp;""&amp;'Vorlage 1 leer'!B50</f>
        <v/>
      </c>
      <c r="B44" s="208">
        <f>'Vorlage 1 leer'!F50</f>
        <v>0</v>
      </c>
      <c r="C44" s="59" t="s">
        <v>157</v>
      </c>
      <c r="D44" s="18">
        <f>'Vorlage 1 leer'!I50</f>
        <v>0</v>
      </c>
      <c r="E44" s="209"/>
      <c r="F44" s="210">
        <f>'Vorlage 1 leer'!J50</f>
        <v>0</v>
      </c>
      <c r="G44" s="211" t="str">
        <f t="shared" si="0"/>
        <v>50 A</v>
      </c>
      <c r="H44" s="134"/>
      <c r="I44" s="212"/>
      <c r="J44" s="59"/>
      <c r="K44" s="134"/>
      <c r="L44" s="134"/>
      <c r="M44" s="134"/>
    </row>
    <row r="45" spans="1:13" ht="13" x14ac:dyDescent="0.25">
      <c r="A45" s="207" t="str">
        <f>'Vorlage 1 leer'!A51&amp;""&amp;'Vorlage 1 leer'!B51</f>
        <v/>
      </c>
      <c r="B45" s="208">
        <f>'Vorlage 1 leer'!F51</f>
        <v>0</v>
      </c>
      <c r="C45" s="59" t="s">
        <v>157</v>
      </c>
      <c r="D45" s="18">
        <f>'Vorlage 1 leer'!I51</f>
        <v>0</v>
      </c>
      <c r="E45" s="209"/>
      <c r="F45" s="210">
        <f>'Vorlage 1 leer'!J51</f>
        <v>0</v>
      </c>
      <c r="G45" s="211" t="str">
        <f t="shared" si="0"/>
        <v>50 A</v>
      </c>
      <c r="H45" s="134"/>
      <c r="I45" s="212"/>
      <c r="J45" s="59"/>
      <c r="K45" s="134"/>
      <c r="L45" s="134"/>
      <c r="M45" s="134"/>
    </row>
    <row r="46" spans="1:13" ht="13" x14ac:dyDescent="0.25">
      <c r="A46" s="207" t="str">
        <f>'Vorlage 1 leer'!A52&amp;""&amp;'Vorlage 1 leer'!B52</f>
        <v/>
      </c>
      <c r="B46" s="208">
        <f>'Vorlage 1 leer'!F52</f>
        <v>0</v>
      </c>
      <c r="C46" s="59" t="s">
        <v>157</v>
      </c>
      <c r="D46" s="18">
        <f>'Vorlage 1 leer'!I52</f>
        <v>0</v>
      </c>
      <c r="E46" s="209"/>
      <c r="F46" s="210">
        <f>'Vorlage 1 leer'!J52</f>
        <v>0</v>
      </c>
      <c r="G46" s="211" t="str">
        <f t="shared" si="0"/>
        <v>50 A</v>
      </c>
      <c r="H46" s="134"/>
      <c r="I46" s="212"/>
      <c r="J46" s="59"/>
      <c r="K46" s="134"/>
      <c r="L46" s="134"/>
      <c r="M46" s="134"/>
    </row>
    <row r="47" spans="1:13" ht="13" x14ac:dyDescent="0.25">
      <c r="A47" s="207" t="str">
        <f>'Vorlage 1 leer'!A53&amp;""&amp;'Vorlage 1 leer'!B53</f>
        <v/>
      </c>
      <c r="B47" s="208">
        <f>'Vorlage 1 leer'!F53</f>
        <v>0</v>
      </c>
      <c r="C47" s="59" t="s">
        <v>157</v>
      </c>
      <c r="D47" s="18">
        <f>'Vorlage 1 leer'!I53</f>
        <v>0</v>
      </c>
      <c r="E47" s="209"/>
      <c r="F47" s="210">
        <f>'Vorlage 1 leer'!J53</f>
        <v>0</v>
      </c>
      <c r="G47" s="211" t="str">
        <f t="shared" si="0"/>
        <v>50 A</v>
      </c>
      <c r="H47" s="134"/>
      <c r="I47" s="212"/>
      <c r="J47" s="59"/>
      <c r="K47" s="134"/>
      <c r="L47" s="134"/>
      <c r="M47" s="134"/>
    </row>
    <row r="48" spans="1:13" ht="13" x14ac:dyDescent="0.25">
      <c r="A48" s="207" t="str">
        <f>'Vorlage 1 leer'!A54&amp;""&amp;'Vorlage 1 leer'!B54</f>
        <v/>
      </c>
      <c r="B48" s="208">
        <f>'Vorlage 1 leer'!F54</f>
        <v>0</v>
      </c>
      <c r="C48" s="59" t="s">
        <v>157</v>
      </c>
      <c r="D48" s="18">
        <f>'Vorlage 1 leer'!I54</f>
        <v>0</v>
      </c>
      <c r="E48" s="209"/>
      <c r="F48" s="210">
        <f>'Vorlage 1 leer'!J54</f>
        <v>0</v>
      </c>
      <c r="G48" s="211" t="str">
        <f t="shared" si="0"/>
        <v>50 A</v>
      </c>
      <c r="H48" s="134"/>
      <c r="I48" s="212"/>
      <c r="J48" s="59"/>
      <c r="K48" s="134"/>
      <c r="L48" s="134"/>
      <c r="M48" s="134"/>
    </row>
    <row r="49" spans="1:13" ht="13" x14ac:dyDescent="0.25">
      <c r="A49" s="207" t="str">
        <f>'Vorlage 1 leer'!A55&amp;""&amp;'Vorlage 1 leer'!B55</f>
        <v/>
      </c>
      <c r="B49" s="208">
        <f>'Vorlage 1 leer'!F55</f>
        <v>0</v>
      </c>
      <c r="C49" s="59" t="s">
        <v>157</v>
      </c>
      <c r="D49" s="18">
        <f>'Vorlage 1 leer'!I55</f>
        <v>0</v>
      </c>
      <c r="E49" s="209"/>
      <c r="F49" s="210">
        <f>'Vorlage 1 leer'!J55</f>
        <v>0</v>
      </c>
      <c r="G49" s="211" t="str">
        <f t="shared" si="0"/>
        <v>50 A</v>
      </c>
      <c r="H49" s="134"/>
      <c r="I49" s="212"/>
      <c r="J49" s="59"/>
      <c r="K49" s="134"/>
      <c r="L49" s="134"/>
      <c r="M49" s="134"/>
    </row>
    <row r="50" spans="1:13" ht="13" x14ac:dyDescent="0.25">
      <c r="A50" s="207" t="str">
        <f>'Vorlage 1 leer'!A56&amp;""&amp;'Vorlage 1 leer'!B56</f>
        <v/>
      </c>
      <c r="B50" s="208">
        <f>'Vorlage 1 leer'!F56</f>
        <v>0</v>
      </c>
      <c r="C50" s="59" t="s">
        <v>157</v>
      </c>
      <c r="D50" s="18">
        <f>'Vorlage 1 leer'!I56</f>
        <v>0</v>
      </c>
      <c r="E50" s="209"/>
      <c r="F50" s="210">
        <f>'Vorlage 1 leer'!J56</f>
        <v>0</v>
      </c>
      <c r="G50" s="211" t="str">
        <f t="shared" si="0"/>
        <v>50 A</v>
      </c>
      <c r="H50" s="134"/>
      <c r="I50" s="212"/>
      <c r="J50" s="59"/>
      <c r="K50" s="134"/>
      <c r="L50" s="134"/>
      <c r="M50" s="134"/>
    </row>
    <row r="51" spans="1:13" ht="13" x14ac:dyDescent="0.25">
      <c r="A51" s="207" t="str">
        <f>'Vorlage 1 leer'!A57&amp;""&amp;'Vorlage 1 leer'!B57</f>
        <v/>
      </c>
      <c r="B51" s="208">
        <f>'Vorlage 1 leer'!F57</f>
        <v>0</v>
      </c>
      <c r="C51" s="59" t="s">
        <v>157</v>
      </c>
      <c r="D51" s="18">
        <f>'Vorlage 1 leer'!I57</f>
        <v>0</v>
      </c>
      <c r="E51" s="209"/>
      <c r="F51" s="210">
        <f>'Vorlage 1 leer'!J57</f>
        <v>0</v>
      </c>
      <c r="G51" s="211" t="str">
        <f t="shared" si="0"/>
        <v>50 A</v>
      </c>
      <c r="H51" s="134"/>
      <c r="I51" s="212"/>
      <c r="J51" s="59"/>
      <c r="K51" s="134"/>
      <c r="L51" s="134"/>
      <c r="M51" s="134"/>
    </row>
    <row r="52" spans="1:13" ht="13" x14ac:dyDescent="0.25">
      <c r="A52" s="207" t="str">
        <f>'Vorlage 1 leer'!A58&amp;""&amp;'Vorlage 1 leer'!B58</f>
        <v/>
      </c>
      <c r="B52" s="208">
        <f>'Vorlage 1 leer'!F58</f>
        <v>0</v>
      </c>
      <c r="C52" s="59" t="s">
        <v>157</v>
      </c>
      <c r="D52" s="18">
        <f>'Vorlage 1 leer'!I58</f>
        <v>0</v>
      </c>
      <c r="E52" s="209"/>
      <c r="F52" s="210">
        <f>'Vorlage 1 leer'!J58</f>
        <v>0</v>
      </c>
      <c r="G52" s="211" t="str">
        <f t="shared" si="0"/>
        <v>50 A</v>
      </c>
      <c r="H52" s="134"/>
      <c r="I52" s="212"/>
      <c r="J52" s="59"/>
      <c r="K52" s="134"/>
      <c r="L52" s="134"/>
      <c r="M52" s="134"/>
    </row>
    <row r="53" spans="1:13" ht="13" x14ac:dyDescent="0.25">
      <c r="A53" s="207" t="str">
        <f>'Vorlage 1 leer'!A59&amp;""&amp;'Vorlage 1 leer'!B59</f>
        <v/>
      </c>
      <c r="B53" s="208">
        <f>'Vorlage 1 leer'!F59</f>
        <v>0</v>
      </c>
      <c r="C53" s="59" t="s">
        <v>157</v>
      </c>
      <c r="D53" s="18">
        <f>'Vorlage 1 leer'!I59</f>
        <v>0</v>
      </c>
      <c r="E53" s="209"/>
      <c r="F53" s="210">
        <f>'Vorlage 1 leer'!J59</f>
        <v>0</v>
      </c>
      <c r="G53" s="211" t="str">
        <f t="shared" si="0"/>
        <v>50 A</v>
      </c>
      <c r="H53" s="134"/>
      <c r="I53" s="212"/>
      <c r="J53" s="59"/>
      <c r="K53" s="134"/>
      <c r="L53" s="134"/>
      <c r="M53" s="134"/>
    </row>
    <row r="54" spans="1:13" ht="13" x14ac:dyDescent="0.25">
      <c r="A54" s="207" t="str">
        <f>'Vorlage 1 leer'!A60&amp;""&amp;'Vorlage 1 leer'!B60</f>
        <v/>
      </c>
      <c r="B54" s="208">
        <f>'Vorlage 1 leer'!F60</f>
        <v>0</v>
      </c>
      <c r="C54" s="59" t="s">
        <v>157</v>
      </c>
      <c r="D54" s="18">
        <f>'Vorlage 1 leer'!I60</f>
        <v>0</v>
      </c>
      <c r="E54" s="209"/>
      <c r="F54" s="210">
        <f>'Vorlage 1 leer'!J60</f>
        <v>0</v>
      </c>
      <c r="G54" s="211" t="str">
        <f t="shared" si="0"/>
        <v>50 A</v>
      </c>
      <c r="H54" s="134"/>
      <c r="I54" s="212"/>
      <c r="J54" s="59"/>
      <c r="K54" s="134"/>
      <c r="L54" s="134"/>
      <c r="M54" s="134"/>
    </row>
    <row r="55" spans="1:13" ht="13" x14ac:dyDescent="0.25">
      <c r="A55" s="207" t="str">
        <f>'Vorlage 1 leer'!A61&amp;""&amp;'Vorlage 1 leer'!B61</f>
        <v/>
      </c>
      <c r="B55" s="208">
        <f>'Vorlage 1 leer'!F61</f>
        <v>0</v>
      </c>
      <c r="C55" s="59" t="s">
        <v>157</v>
      </c>
      <c r="D55" s="18">
        <f>'Vorlage 1 leer'!I61</f>
        <v>0</v>
      </c>
      <c r="E55" s="209"/>
      <c r="F55" s="210">
        <f>'Vorlage 1 leer'!J61</f>
        <v>0</v>
      </c>
      <c r="G55" s="211" t="str">
        <f t="shared" si="0"/>
        <v>50 A</v>
      </c>
      <c r="H55" s="134"/>
      <c r="I55" s="212"/>
      <c r="J55" s="59"/>
      <c r="K55" s="134"/>
      <c r="L55" s="134"/>
      <c r="M55" s="134"/>
    </row>
    <row r="56" spans="1:13" ht="13" x14ac:dyDescent="0.25">
      <c r="A56" s="207" t="str">
        <f>'Vorlage 1 leer'!A62&amp;""&amp;'Vorlage 1 leer'!B62</f>
        <v/>
      </c>
      <c r="B56" s="208">
        <f>'Vorlage 1 leer'!F62</f>
        <v>0</v>
      </c>
      <c r="C56" s="59" t="s">
        <v>157</v>
      </c>
      <c r="D56" s="18">
        <f>'Vorlage 1 leer'!I62</f>
        <v>0</v>
      </c>
      <c r="E56" s="209"/>
      <c r="F56" s="210">
        <f>'Vorlage 1 leer'!J62</f>
        <v>0</v>
      </c>
      <c r="G56" s="211" t="str">
        <f t="shared" si="0"/>
        <v>50 A</v>
      </c>
      <c r="H56" s="134"/>
      <c r="I56" s="212"/>
      <c r="J56" s="59"/>
      <c r="K56" s="134"/>
      <c r="L56" s="134"/>
      <c r="M56" s="134"/>
    </row>
    <row r="57" spans="1:13" ht="13" x14ac:dyDescent="0.25">
      <c r="A57" s="207" t="str">
        <f>'Vorlage 1 leer'!A63&amp;""&amp;'Vorlage 1 leer'!B63</f>
        <v/>
      </c>
      <c r="B57" s="208">
        <f>'Vorlage 1 leer'!F63</f>
        <v>0</v>
      </c>
      <c r="C57" s="59" t="s">
        <v>157</v>
      </c>
      <c r="D57" s="18">
        <f>'Vorlage 1 leer'!I63</f>
        <v>0</v>
      </c>
      <c r="E57" s="209"/>
      <c r="F57" s="210">
        <f>'Vorlage 1 leer'!J63</f>
        <v>0</v>
      </c>
      <c r="G57" s="211" t="str">
        <f t="shared" si="0"/>
        <v>50 A</v>
      </c>
      <c r="H57" s="134"/>
      <c r="I57" s="212"/>
      <c r="J57" s="59"/>
      <c r="K57" s="134"/>
      <c r="L57" s="134"/>
      <c r="M57" s="134"/>
    </row>
    <row r="58" spans="1:13" ht="13" x14ac:dyDescent="0.25">
      <c r="A58" s="207" t="str">
        <f>'Vorlage 1 leer'!A74&amp;""&amp;'Vorlage 1 leer'!B74</f>
        <v/>
      </c>
      <c r="B58" s="208">
        <f>'Vorlage 1 leer'!F74</f>
        <v>0</v>
      </c>
      <c r="C58" s="59" t="s">
        <v>157</v>
      </c>
      <c r="D58" s="18">
        <f>'Vorlage 1 leer'!I74</f>
        <v>0</v>
      </c>
      <c r="E58" s="209"/>
      <c r="F58" s="210">
        <f>'Vorlage 1 leer'!J74</f>
        <v>0</v>
      </c>
      <c r="G58" s="211" t="str">
        <f t="shared" si="0"/>
        <v>50 A</v>
      </c>
      <c r="H58" s="134"/>
      <c r="I58" s="212"/>
      <c r="J58" s="59"/>
      <c r="K58" s="134"/>
      <c r="L58" s="134"/>
      <c r="M58" s="134"/>
    </row>
    <row r="59" spans="1:13" ht="13" x14ac:dyDescent="0.25">
      <c r="A59" s="207" t="str">
        <f>'Vorlage 1 leer'!A75&amp;""&amp;'Vorlage 1 leer'!B75</f>
        <v/>
      </c>
      <c r="B59" s="208">
        <f>'Vorlage 1 leer'!F75</f>
        <v>0</v>
      </c>
      <c r="C59" s="59" t="s">
        <v>157</v>
      </c>
      <c r="D59" s="18">
        <f>'Vorlage 1 leer'!I75</f>
        <v>0</v>
      </c>
      <c r="E59" s="209"/>
      <c r="F59" s="210">
        <f>'Vorlage 1 leer'!J75</f>
        <v>0</v>
      </c>
      <c r="G59" s="211" t="str">
        <f t="shared" si="0"/>
        <v>50 A</v>
      </c>
      <c r="H59" s="134"/>
      <c r="I59" s="212"/>
      <c r="J59" s="59"/>
      <c r="K59" s="134"/>
      <c r="L59" s="134"/>
      <c r="M59" s="134"/>
    </row>
    <row r="60" spans="1:13" ht="13" x14ac:dyDescent="0.25">
      <c r="A60" s="207" t="str">
        <f>'Vorlage 1 leer'!A76&amp;""&amp;'Vorlage 1 leer'!B76</f>
        <v/>
      </c>
      <c r="B60" s="208">
        <f>'Vorlage 1 leer'!F76</f>
        <v>0</v>
      </c>
      <c r="C60" s="59" t="s">
        <v>157</v>
      </c>
      <c r="D60" s="18">
        <f>'Vorlage 1 leer'!I76</f>
        <v>0</v>
      </c>
      <c r="E60" s="209"/>
      <c r="F60" s="210">
        <f>'Vorlage 1 leer'!J76</f>
        <v>0</v>
      </c>
      <c r="G60" s="211" t="str">
        <f t="shared" si="0"/>
        <v>50 A</v>
      </c>
      <c r="H60" s="134"/>
      <c r="I60" s="212"/>
      <c r="J60" s="59"/>
      <c r="K60" s="134"/>
      <c r="L60" s="134"/>
    </row>
    <row r="61" spans="1:13" ht="13" x14ac:dyDescent="0.25">
      <c r="A61" s="207" t="str">
        <f>'Vorlage 1 leer'!A77&amp;""&amp;'Vorlage 1 leer'!B77</f>
        <v/>
      </c>
      <c r="B61" s="208">
        <f>'Vorlage 1 leer'!F77</f>
        <v>0</v>
      </c>
      <c r="C61" s="59" t="s">
        <v>157</v>
      </c>
      <c r="D61" s="18">
        <f>'Vorlage 1 leer'!I77</f>
        <v>0</v>
      </c>
      <c r="E61" s="209"/>
      <c r="F61" s="210">
        <f>'Vorlage 1 leer'!J77</f>
        <v>0</v>
      </c>
      <c r="G61" s="211" t="str">
        <f t="shared" si="0"/>
        <v>50 A</v>
      </c>
      <c r="H61" s="134"/>
      <c r="I61" s="212"/>
      <c r="J61" s="59"/>
      <c r="K61" s="134"/>
      <c r="L61" s="134"/>
    </row>
    <row r="62" spans="1:13" ht="13" x14ac:dyDescent="0.25">
      <c r="A62" s="207" t="str">
        <f>'Vorlage 1 leer'!A78&amp;""&amp;'Vorlage 1 leer'!B78</f>
        <v/>
      </c>
      <c r="B62" s="208">
        <f>'Vorlage 1 leer'!F78</f>
        <v>0</v>
      </c>
      <c r="C62" s="59" t="s">
        <v>157</v>
      </c>
      <c r="D62" s="18">
        <f>'Vorlage 1 leer'!I78</f>
        <v>0</v>
      </c>
      <c r="E62" s="209"/>
      <c r="F62" s="210">
        <f>'Vorlage 1 leer'!J78</f>
        <v>0</v>
      </c>
      <c r="G62" s="211" t="str">
        <f t="shared" si="0"/>
        <v>50 A</v>
      </c>
      <c r="H62" s="134"/>
      <c r="I62" s="212"/>
      <c r="J62" s="59"/>
      <c r="K62" s="134"/>
      <c r="L62" s="134"/>
    </row>
    <row r="63" spans="1:13" ht="13" x14ac:dyDescent="0.25">
      <c r="A63" s="207" t="str">
        <f>'Vorlage 1 leer'!A79&amp;""&amp;'Vorlage 1 leer'!B79</f>
        <v/>
      </c>
      <c r="B63" s="208">
        <f>'Vorlage 1 leer'!F79</f>
        <v>0</v>
      </c>
      <c r="C63" s="59" t="s">
        <v>157</v>
      </c>
      <c r="D63" s="18">
        <f>'Vorlage 1 leer'!I79</f>
        <v>0</v>
      </c>
      <c r="E63" s="209"/>
      <c r="F63" s="210">
        <f>'Vorlage 1 leer'!J79</f>
        <v>0</v>
      </c>
      <c r="G63" s="211" t="str">
        <f t="shared" si="0"/>
        <v>50 A</v>
      </c>
      <c r="H63" s="134"/>
      <c r="I63" s="212"/>
      <c r="J63" s="59"/>
      <c r="K63" s="134"/>
      <c r="L63" s="134"/>
    </row>
    <row r="64" spans="1:13" ht="13" x14ac:dyDescent="0.25">
      <c r="A64" s="207" t="str">
        <f>'Vorlage 1 leer'!A80&amp;""&amp;'Vorlage 1 leer'!B80</f>
        <v/>
      </c>
      <c r="B64" s="208">
        <f>'Vorlage 1 leer'!F80</f>
        <v>0</v>
      </c>
      <c r="C64" s="59" t="s">
        <v>157</v>
      </c>
      <c r="D64" s="18">
        <f>'Vorlage 1 leer'!I80</f>
        <v>0</v>
      </c>
      <c r="E64" s="209"/>
      <c r="F64" s="210">
        <f>'Vorlage 1 leer'!J80</f>
        <v>0</v>
      </c>
      <c r="G64" s="211" t="str">
        <f t="shared" si="0"/>
        <v>50 A</v>
      </c>
      <c r="H64" s="134"/>
      <c r="I64" s="212"/>
      <c r="J64" s="59"/>
      <c r="K64" s="134"/>
      <c r="L64" s="134"/>
    </row>
    <row r="65" spans="1:12" ht="13" x14ac:dyDescent="0.25">
      <c r="A65" s="207" t="str">
        <f>'Vorlage 1 leer'!A81&amp;""&amp;'Vorlage 1 leer'!B81</f>
        <v/>
      </c>
      <c r="B65" s="208">
        <f>'Vorlage 1 leer'!F81</f>
        <v>0</v>
      </c>
      <c r="C65" s="59" t="s">
        <v>157</v>
      </c>
      <c r="D65" s="18">
        <f>'Vorlage 1 leer'!I81</f>
        <v>0</v>
      </c>
      <c r="E65" s="209"/>
      <c r="F65" s="210">
        <f>'Vorlage 1 leer'!J81</f>
        <v>0</v>
      </c>
      <c r="G65" s="211" t="str">
        <f t="shared" si="0"/>
        <v>50 A</v>
      </c>
      <c r="H65" s="134"/>
      <c r="I65" s="212"/>
      <c r="J65" s="59"/>
      <c r="K65" s="134"/>
      <c r="L65" s="134"/>
    </row>
    <row r="66" spans="1:12" ht="13" x14ac:dyDescent="0.25">
      <c r="A66" s="207" t="str">
        <f>'Vorlage 1 leer'!A82&amp;""&amp;'Vorlage 1 leer'!B82</f>
        <v/>
      </c>
      <c r="B66" s="208">
        <f>'Vorlage 1 leer'!F82</f>
        <v>0</v>
      </c>
      <c r="C66" s="59" t="s">
        <v>157</v>
      </c>
      <c r="D66" s="18">
        <f>'Vorlage 1 leer'!I82</f>
        <v>0</v>
      </c>
      <c r="E66" s="209"/>
      <c r="F66" s="210">
        <f>'Vorlage 1 leer'!J82</f>
        <v>0</v>
      </c>
      <c r="G66" s="211" t="str">
        <f t="shared" si="0"/>
        <v>50 A</v>
      </c>
      <c r="H66" s="134"/>
      <c r="I66" s="212"/>
      <c r="J66" s="59"/>
      <c r="K66" s="134"/>
      <c r="L66" s="134"/>
    </row>
    <row r="67" spans="1:12" ht="13" x14ac:dyDescent="0.25">
      <c r="A67" s="207" t="str">
        <f>'Vorlage 1 leer'!A83&amp;""&amp;'Vorlage 1 leer'!B83</f>
        <v/>
      </c>
      <c r="B67" s="208">
        <f>'Vorlage 1 leer'!F83</f>
        <v>0</v>
      </c>
      <c r="C67" s="59" t="s">
        <v>157</v>
      </c>
      <c r="D67" s="18">
        <f>'Vorlage 1 leer'!I83</f>
        <v>0</v>
      </c>
      <c r="E67" s="209"/>
      <c r="F67" s="210">
        <f>'Vorlage 1 leer'!J83</f>
        <v>0</v>
      </c>
      <c r="G67" s="211" t="str">
        <f t="shared" si="0"/>
        <v>50 A</v>
      </c>
      <c r="H67" s="134"/>
      <c r="I67" s="212"/>
      <c r="J67" s="59"/>
      <c r="K67" s="134"/>
      <c r="L67" s="134"/>
    </row>
    <row r="68" spans="1:12" ht="13" x14ac:dyDescent="0.25">
      <c r="A68" s="207" t="str">
        <f>'Vorlage 1 leer'!A84&amp;""&amp;'Vorlage 1 leer'!B84</f>
        <v/>
      </c>
      <c r="B68" s="208">
        <f>'Vorlage 1 leer'!F84</f>
        <v>0</v>
      </c>
      <c r="C68" s="59" t="s">
        <v>157</v>
      </c>
      <c r="D68" s="18">
        <f>'Vorlage 1 leer'!I84</f>
        <v>0</v>
      </c>
      <c r="E68" s="209"/>
      <c r="F68" s="210">
        <f>'Vorlage 1 leer'!J84</f>
        <v>0</v>
      </c>
      <c r="G68" s="211" t="str">
        <f t="shared" si="0"/>
        <v>50 A</v>
      </c>
      <c r="H68" s="134"/>
      <c r="I68" s="212"/>
      <c r="J68" s="59"/>
      <c r="K68" s="134"/>
      <c r="L68" s="134"/>
    </row>
    <row r="69" spans="1:12" ht="13" x14ac:dyDescent="0.25">
      <c r="A69" s="207" t="str">
        <f>'Vorlage 1 leer'!A85&amp;""&amp;'Vorlage 1 leer'!B85</f>
        <v/>
      </c>
      <c r="B69" s="208">
        <f>'Vorlage 1 leer'!F85</f>
        <v>0</v>
      </c>
      <c r="C69" s="59" t="s">
        <v>157</v>
      </c>
      <c r="D69" s="18">
        <f>'Vorlage 1 leer'!I85</f>
        <v>0</v>
      </c>
      <c r="E69" s="209"/>
      <c r="F69" s="210">
        <f>'Vorlage 1 leer'!J85</f>
        <v>0</v>
      </c>
      <c r="G69" s="211" t="str">
        <f t="shared" si="0"/>
        <v>50 A</v>
      </c>
      <c r="H69" s="134"/>
      <c r="I69" s="212"/>
      <c r="J69" s="59"/>
      <c r="K69" s="134"/>
      <c r="L69" s="134"/>
    </row>
    <row r="70" spans="1:12" ht="13" x14ac:dyDescent="0.25">
      <c r="A70" s="207" t="str">
        <f>'Vorlage 1 leer'!A86&amp;""&amp;'Vorlage 1 leer'!B86</f>
        <v/>
      </c>
      <c r="B70" s="208">
        <f>'Vorlage 1 leer'!F86</f>
        <v>0</v>
      </c>
      <c r="C70" s="59" t="s">
        <v>157</v>
      </c>
      <c r="D70" s="18">
        <f>'Vorlage 1 leer'!I86</f>
        <v>0</v>
      </c>
      <c r="E70" s="209"/>
      <c r="F70" s="210">
        <f>'Vorlage 1 leer'!J86</f>
        <v>0</v>
      </c>
      <c r="G70" s="211" t="str">
        <f t="shared" si="0"/>
        <v>50 A</v>
      </c>
      <c r="H70" s="134"/>
      <c r="I70" s="212"/>
      <c r="J70" s="59"/>
      <c r="K70" s="134"/>
      <c r="L70" s="134"/>
    </row>
    <row r="71" spans="1:12" ht="13" x14ac:dyDescent="0.25">
      <c r="A71" s="207" t="str">
        <f>'Vorlage 1 leer'!A87&amp;""&amp;'Vorlage 1 leer'!B87</f>
        <v/>
      </c>
      <c r="B71" s="208">
        <f>'Vorlage 1 leer'!F87</f>
        <v>0</v>
      </c>
      <c r="C71" s="59" t="s">
        <v>157</v>
      </c>
      <c r="D71" s="18">
        <f>'Vorlage 1 leer'!I87</f>
        <v>0</v>
      </c>
      <c r="E71" s="209"/>
      <c r="F71" s="210">
        <f>'Vorlage 1 leer'!J87</f>
        <v>0</v>
      </c>
      <c r="G71" s="211" t="str">
        <f t="shared" si="0"/>
        <v>50 A</v>
      </c>
      <c r="H71" s="134"/>
      <c r="I71" s="212"/>
      <c r="J71" s="59"/>
      <c r="K71" s="134"/>
      <c r="L71" s="134"/>
    </row>
    <row r="72" spans="1:12" ht="13" x14ac:dyDescent="0.25">
      <c r="A72" s="207" t="str">
        <f>'Vorlage 1 leer'!A88&amp;""&amp;'Vorlage 1 leer'!B88</f>
        <v/>
      </c>
      <c r="B72" s="208">
        <f>'Vorlage 1 leer'!F88</f>
        <v>0</v>
      </c>
      <c r="C72" s="59" t="s">
        <v>157</v>
      </c>
      <c r="D72" s="18">
        <f>'Vorlage 1 leer'!I88</f>
        <v>0</v>
      </c>
      <c r="E72" s="209"/>
      <c r="F72" s="210">
        <f>'Vorlage 1 leer'!J88</f>
        <v>0</v>
      </c>
      <c r="G72" s="211" t="str">
        <f t="shared" si="0"/>
        <v>50 A</v>
      </c>
      <c r="H72" s="134"/>
      <c r="I72" s="212"/>
      <c r="J72" s="59"/>
      <c r="K72" s="134"/>
      <c r="L72" s="134"/>
    </row>
    <row r="73" spans="1:12" ht="13" x14ac:dyDescent="0.25">
      <c r="A73" s="207" t="str">
        <f>'Vorlage 1 leer'!A89&amp;""&amp;'Vorlage 1 leer'!B89</f>
        <v/>
      </c>
      <c r="B73" s="208">
        <f>'Vorlage 1 leer'!F89</f>
        <v>0</v>
      </c>
      <c r="C73" s="59" t="s">
        <v>157</v>
      </c>
      <c r="D73" s="18">
        <f>'Vorlage 1 leer'!I89</f>
        <v>0</v>
      </c>
      <c r="E73" s="209"/>
      <c r="F73" s="210">
        <f>'Vorlage 1 leer'!J89</f>
        <v>0</v>
      </c>
      <c r="G73" s="211" t="str">
        <f t="shared" si="0"/>
        <v>50 A</v>
      </c>
      <c r="H73" s="134"/>
      <c r="I73" s="212"/>
      <c r="J73" s="59"/>
      <c r="K73" s="134"/>
      <c r="L73" s="134"/>
    </row>
    <row r="74" spans="1:12" ht="13" x14ac:dyDescent="0.25">
      <c r="A74" s="207" t="str">
        <f>'Vorlage 1 leer'!A90&amp;""&amp;'Vorlage 1 leer'!B90</f>
        <v/>
      </c>
      <c r="B74" s="208">
        <f>'Vorlage 1 leer'!F90</f>
        <v>0</v>
      </c>
      <c r="C74" s="59" t="s">
        <v>157</v>
      </c>
      <c r="D74" s="18">
        <f>'Vorlage 1 leer'!I90</f>
        <v>0</v>
      </c>
      <c r="E74" s="209"/>
      <c r="F74" s="210">
        <f>'Vorlage 1 leer'!J90</f>
        <v>0</v>
      </c>
      <c r="G74" s="211" t="str">
        <f t="shared" si="0"/>
        <v>50 A</v>
      </c>
      <c r="H74" s="134"/>
      <c r="I74" s="212"/>
      <c r="J74" s="59"/>
      <c r="K74" s="134"/>
      <c r="L74" s="134"/>
    </row>
    <row r="75" spans="1:12" ht="13" x14ac:dyDescent="0.25">
      <c r="A75" s="207" t="str">
        <f>'Vorlage 1 leer'!A91&amp;""&amp;'Vorlage 1 leer'!B91</f>
        <v/>
      </c>
      <c r="B75" s="208">
        <f>'Vorlage 1 leer'!F91</f>
        <v>0</v>
      </c>
      <c r="C75" s="59" t="s">
        <v>157</v>
      </c>
      <c r="D75" s="18">
        <f>'Vorlage 1 leer'!I91</f>
        <v>0</v>
      </c>
      <c r="E75" s="209"/>
      <c r="F75" s="210">
        <f>'Vorlage 1 leer'!J91</f>
        <v>0</v>
      </c>
      <c r="G75" s="211" t="str">
        <f t="shared" si="0"/>
        <v>50 A</v>
      </c>
      <c r="H75" s="134"/>
      <c r="I75" s="212"/>
      <c r="J75" s="59"/>
      <c r="K75" s="134"/>
      <c r="L75" s="134"/>
    </row>
    <row r="76" spans="1:12" ht="13" x14ac:dyDescent="0.25">
      <c r="A76" s="207" t="str">
        <f>'Vorlage 1 leer'!A92&amp;""&amp;'Vorlage 1 leer'!B92</f>
        <v/>
      </c>
      <c r="B76" s="208">
        <f>'Vorlage 1 leer'!F92</f>
        <v>0</v>
      </c>
      <c r="C76" s="59" t="s">
        <v>157</v>
      </c>
      <c r="D76" s="18">
        <f>'Vorlage 1 leer'!I92</f>
        <v>0</v>
      </c>
      <c r="E76" s="209"/>
      <c r="F76" s="210">
        <f>'Vorlage 1 leer'!J92</f>
        <v>0</v>
      </c>
      <c r="G76" s="211" t="str">
        <f t="shared" si="0"/>
        <v>50 A</v>
      </c>
      <c r="H76" s="134"/>
      <c r="I76" s="212"/>
      <c r="J76" s="59"/>
      <c r="K76" s="134"/>
      <c r="L76" s="134"/>
    </row>
    <row r="77" spans="1:12" ht="13" x14ac:dyDescent="0.25">
      <c r="A77" s="207" t="str">
        <f>'Vorlage 1 leer'!A93&amp;""&amp;'Vorlage 1 leer'!B93</f>
        <v/>
      </c>
      <c r="B77" s="208">
        <f>'Vorlage 1 leer'!F93</f>
        <v>0</v>
      </c>
      <c r="C77" s="59" t="s">
        <v>157</v>
      </c>
      <c r="D77" s="18">
        <f>'Vorlage 1 leer'!I93</f>
        <v>0</v>
      </c>
      <c r="E77" s="209"/>
      <c r="F77" s="210">
        <f>'Vorlage 1 leer'!J93</f>
        <v>0</v>
      </c>
      <c r="G77" s="211" t="str">
        <f t="shared" si="0"/>
        <v>50 A</v>
      </c>
      <c r="H77" s="134"/>
      <c r="I77" s="212"/>
      <c r="J77" s="59"/>
      <c r="K77" s="134"/>
      <c r="L77" s="134"/>
    </row>
    <row r="78" spans="1:12" ht="13" x14ac:dyDescent="0.25">
      <c r="A78" s="207" t="str">
        <f>'Vorlage 1 leer'!A94&amp;""&amp;'Vorlage 1 leer'!B94</f>
        <v/>
      </c>
      <c r="B78" s="208">
        <f>'Vorlage 1 leer'!F94</f>
        <v>0</v>
      </c>
      <c r="C78" s="59" t="s">
        <v>157</v>
      </c>
      <c r="D78" s="18">
        <f>'Vorlage 1 leer'!I94</f>
        <v>0</v>
      </c>
      <c r="E78" s="209"/>
      <c r="F78" s="210">
        <f>'Vorlage 1 leer'!J94</f>
        <v>0</v>
      </c>
      <c r="G78" s="211" t="str">
        <f t="shared" si="0"/>
        <v>50 A</v>
      </c>
      <c r="H78" s="134"/>
      <c r="I78" s="212"/>
      <c r="J78" s="59"/>
      <c r="K78" s="134"/>
      <c r="L78" s="134"/>
    </row>
    <row r="79" spans="1:12" ht="13" x14ac:dyDescent="0.25">
      <c r="A79" s="207" t="str">
        <f>'Vorlage 1 leer'!A95&amp;""&amp;'Vorlage 1 leer'!B95</f>
        <v/>
      </c>
      <c r="B79" s="208">
        <f>'Vorlage 1 leer'!F95</f>
        <v>0</v>
      </c>
      <c r="C79" s="59" t="s">
        <v>157</v>
      </c>
      <c r="D79" s="18">
        <f>'Vorlage 1 leer'!I95</f>
        <v>0</v>
      </c>
      <c r="E79" s="209"/>
      <c r="F79" s="210">
        <f>'Vorlage 1 leer'!J95</f>
        <v>0</v>
      </c>
      <c r="G79" s="211" t="str">
        <f t="shared" ref="G79:G100" si="1">$E$2</f>
        <v>50 A</v>
      </c>
      <c r="H79" s="134"/>
      <c r="I79" s="212"/>
      <c r="J79" s="59"/>
      <c r="K79" s="134"/>
      <c r="L79" s="134"/>
    </row>
    <row r="80" spans="1:12" ht="13" x14ac:dyDescent="0.25">
      <c r="A80" s="207" t="str">
        <f>'Vorlage 1 leer'!A96&amp;""&amp;'Vorlage 1 leer'!B96</f>
        <v/>
      </c>
      <c r="B80" s="208">
        <f>'Vorlage 1 leer'!F96</f>
        <v>0</v>
      </c>
      <c r="C80" s="59" t="s">
        <v>157</v>
      </c>
      <c r="D80" s="18">
        <f>'Vorlage 1 leer'!I96</f>
        <v>0</v>
      </c>
      <c r="E80" s="209"/>
      <c r="F80" s="210">
        <f>'Vorlage 1 leer'!J96</f>
        <v>0</v>
      </c>
      <c r="G80" s="211" t="str">
        <f t="shared" si="1"/>
        <v>50 A</v>
      </c>
      <c r="H80" s="134"/>
      <c r="I80" s="212"/>
      <c r="J80" s="59"/>
      <c r="K80" s="134"/>
      <c r="L80" s="134"/>
    </row>
    <row r="81" spans="1:12" ht="13" x14ac:dyDescent="0.25">
      <c r="A81" s="207" t="str">
        <f>'Vorlage 1 leer'!A97&amp;""&amp;'Vorlage 1 leer'!B97</f>
        <v/>
      </c>
      <c r="B81" s="208">
        <f>'Vorlage 1 leer'!F97</f>
        <v>0</v>
      </c>
      <c r="C81" s="59" t="s">
        <v>157</v>
      </c>
      <c r="D81" s="18">
        <f>'Vorlage 1 leer'!I97</f>
        <v>0</v>
      </c>
      <c r="E81" s="209"/>
      <c r="F81" s="210">
        <f>'Vorlage 1 leer'!J97</f>
        <v>0</v>
      </c>
      <c r="G81" s="211" t="str">
        <f t="shared" si="1"/>
        <v>50 A</v>
      </c>
      <c r="H81" s="134"/>
      <c r="I81" s="212"/>
      <c r="J81" s="59"/>
      <c r="K81" s="134"/>
      <c r="L81" s="134"/>
    </row>
    <row r="82" spans="1:12" ht="13" x14ac:dyDescent="0.25">
      <c r="A82" s="207" t="str">
        <f>'Vorlage 1 leer'!A98&amp;""&amp;'Vorlage 1 leer'!B98</f>
        <v/>
      </c>
      <c r="B82" s="208">
        <f>'Vorlage 1 leer'!F98</f>
        <v>0</v>
      </c>
      <c r="C82" s="59" t="s">
        <v>157</v>
      </c>
      <c r="D82" s="18">
        <f>'Vorlage 1 leer'!I98</f>
        <v>0</v>
      </c>
      <c r="E82" s="209"/>
      <c r="F82" s="210">
        <f>'Vorlage 1 leer'!J98</f>
        <v>0</v>
      </c>
      <c r="G82" s="211" t="str">
        <f t="shared" si="1"/>
        <v>50 A</v>
      </c>
      <c r="H82" s="134"/>
      <c r="I82" s="212"/>
      <c r="J82" s="59"/>
      <c r="K82" s="134"/>
      <c r="L82" s="134"/>
    </row>
    <row r="83" spans="1:12" ht="13" x14ac:dyDescent="0.25">
      <c r="A83" s="207" t="str">
        <f>'Vorlage 1 leer'!A99&amp;""&amp;'Vorlage 1 leer'!B99</f>
        <v/>
      </c>
      <c r="B83" s="208">
        <f>'Vorlage 1 leer'!F99</f>
        <v>0</v>
      </c>
      <c r="C83" s="59" t="s">
        <v>157</v>
      </c>
      <c r="D83" s="18">
        <f>'Vorlage 1 leer'!I99</f>
        <v>0</v>
      </c>
      <c r="E83" s="209"/>
      <c r="F83" s="210">
        <f>'Vorlage 1 leer'!J99</f>
        <v>0</v>
      </c>
      <c r="G83" s="211" t="str">
        <f t="shared" si="1"/>
        <v>50 A</v>
      </c>
      <c r="H83" s="134"/>
      <c r="I83" s="212"/>
      <c r="J83" s="59"/>
      <c r="K83" s="134"/>
      <c r="L83" s="134"/>
    </row>
    <row r="84" spans="1:12" ht="13" x14ac:dyDescent="0.25">
      <c r="A84" s="207" t="str">
        <f>'Vorlage 1 leer'!A100&amp;""&amp;'Vorlage 1 leer'!B100</f>
        <v/>
      </c>
      <c r="B84" s="208">
        <f>'Vorlage 1 leer'!F100</f>
        <v>0</v>
      </c>
      <c r="C84" s="59" t="s">
        <v>157</v>
      </c>
      <c r="D84" s="18">
        <f>'Vorlage 1 leer'!I100</f>
        <v>0</v>
      </c>
      <c r="E84" s="209"/>
      <c r="F84" s="210">
        <f>'Vorlage 1 leer'!J100</f>
        <v>0</v>
      </c>
      <c r="G84" s="211" t="str">
        <f t="shared" si="1"/>
        <v>50 A</v>
      </c>
      <c r="H84" s="134"/>
      <c r="I84" s="212"/>
      <c r="J84" s="59"/>
      <c r="K84" s="134"/>
      <c r="L84" s="134"/>
    </row>
    <row r="85" spans="1:12" ht="13" x14ac:dyDescent="0.25">
      <c r="A85" s="207" t="str">
        <f>'Vorlage 1 leer'!A101&amp;""&amp;'Vorlage 1 leer'!B101</f>
        <v/>
      </c>
      <c r="B85" s="208">
        <f>'Vorlage 1 leer'!F101</f>
        <v>0</v>
      </c>
      <c r="C85" s="59" t="s">
        <v>157</v>
      </c>
      <c r="D85" s="18">
        <f>'Vorlage 1 leer'!I101</f>
        <v>0</v>
      </c>
      <c r="E85" s="209"/>
      <c r="F85" s="210">
        <f>'Vorlage 1 leer'!J101</f>
        <v>0</v>
      </c>
      <c r="G85" s="211" t="str">
        <f t="shared" si="1"/>
        <v>50 A</v>
      </c>
      <c r="H85" s="134"/>
      <c r="I85" s="212"/>
      <c r="J85" s="59"/>
      <c r="K85" s="134"/>
      <c r="L85" s="134"/>
    </row>
    <row r="86" spans="1:12" ht="13" x14ac:dyDescent="0.25">
      <c r="A86" s="207" t="str">
        <f>'Vorlage 1 leer'!A102&amp;""&amp;'Vorlage 1 leer'!B102</f>
        <v/>
      </c>
      <c r="B86" s="208">
        <f>'Vorlage 1 leer'!F102</f>
        <v>0</v>
      </c>
      <c r="C86" s="59" t="s">
        <v>157</v>
      </c>
      <c r="D86" s="18">
        <f>'Vorlage 1 leer'!I102</f>
        <v>0</v>
      </c>
      <c r="E86" s="209"/>
      <c r="F86" s="210">
        <f>'Vorlage 1 leer'!J102</f>
        <v>0</v>
      </c>
      <c r="G86" s="211" t="str">
        <f t="shared" si="1"/>
        <v>50 A</v>
      </c>
      <c r="H86" s="134"/>
      <c r="I86" s="212"/>
      <c r="J86" s="59"/>
      <c r="K86" s="134"/>
      <c r="L86" s="134"/>
    </row>
    <row r="87" spans="1:12" ht="13" x14ac:dyDescent="0.25">
      <c r="A87" s="207" t="str">
        <f>'Vorlage 1 leer'!A103&amp;""&amp;'Vorlage 1 leer'!B103</f>
        <v/>
      </c>
      <c r="B87" s="208">
        <f>'Vorlage 1 leer'!F103</f>
        <v>0</v>
      </c>
      <c r="C87" s="59" t="s">
        <v>157</v>
      </c>
      <c r="D87" s="18">
        <f>'Vorlage 1 leer'!I103</f>
        <v>0</v>
      </c>
      <c r="E87" s="209"/>
      <c r="F87" s="210">
        <f>'Vorlage 1 leer'!J103</f>
        <v>0</v>
      </c>
      <c r="G87" s="211" t="str">
        <f t="shared" si="1"/>
        <v>50 A</v>
      </c>
      <c r="H87" s="134"/>
      <c r="I87" s="212"/>
      <c r="J87" s="59"/>
      <c r="K87" s="134"/>
      <c r="L87" s="134"/>
    </row>
    <row r="88" spans="1:12" ht="13" x14ac:dyDescent="0.25">
      <c r="A88" s="207" t="str">
        <f>'Vorlage 1 leer'!A104&amp;""&amp;'Vorlage 1 leer'!B104</f>
        <v/>
      </c>
      <c r="B88" s="208">
        <f>'Vorlage 1 leer'!F104</f>
        <v>0</v>
      </c>
      <c r="C88" s="59" t="s">
        <v>157</v>
      </c>
      <c r="D88" s="18">
        <f>'Vorlage 1 leer'!I104</f>
        <v>0</v>
      </c>
      <c r="E88" s="209"/>
      <c r="F88" s="210">
        <f>'Vorlage 1 leer'!J104</f>
        <v>0</v>
      </c>
      <c r="G88" s="211" t="str">
        <f t="shared" si="1"/>
        <v>50 A</v>
      </c>
      <c r="H88" s="134"/>
      <c r="I88" s="212"/>
      <c r="J88" s="59"/>
      <c r="K88" s="134"/>
      <c r="L88" s="134"/>
    </row>
    <row r="89" spans="1:12" ht="13" x14ac:dyDescent="0.25">
      <c r="A89" s="207" t="str">
        <f>'Vorlage 1 leer'!A105&amp;""&amp;'Vorlage 1 leer'!B105</f>
        <v/>
      </c>
      <c r="B89" s="208">
        <f>'Vorlage 1 leer'!F105</f>
        <v>0</v>
      </c>
      <c r="C89" s="59" t="s">
        <v>157</v>
      </c>
      <c r="D89" s="18">
        <f>'Vorlage 1 leer'!I105</f>
        <v>0</v>
      </c>
      <c r="E89" s="209"/>
      <c r="F89" s="210">
        <f>'Vorlage 1 leer'!J105</f>
        <v>0</v>
      </c>
      <c r="G89" s="211" t="str">
        <f t="shared" si="1"/>
        <v>50 A</v>
      </c>
      <c r="H89" s="134"/>
      <c r="I89" s="212"/>
      <c r="J89" s="59"/>
      <c r="K89" s="134"/>
      <c r="L89" s="134"/>
    </row>
    <row r="90" spans="1:12" ht="13" x14ac:dyDescent="0.25">
      <c r="A90" s="207" t="str">
        <f>'Vorlage 1 leer'!A106&amp;""&amp;'Vorlage 1 leer'!B106</f>
        <v/>
      </c>
      <c r="B90" s="208">
        <f>'Vorlage 1 leer'!F106</f>
        <v>0</v>
      </c>
      <c r="C90" s="59" t="s">
        <v>157</v>
      </c>
      <c r="D90" s="18">
        <f>'Vorlage 1 leer'!I106</f>
        <v>0</v>
      </c>
      <c r="E90" s="209"/>
      <c r="F90" s="210">
        <f>'Vorlage 1 leer'!J106</f>
        <v>0</v>
      </c>
      <c r="G90" s="211" t="str">
        <f t="shared" si="1"/>
        <v>50 A</v>
      </c>
      <c r="H90" s="134"/>
      <c r="I90" s="212"/>
      <c r="J90" s="59"/>
      <c r="K90" s="134"/>
      <c r="L90" s="134"/>
    </row>
    <row r="91" spans="1:12" ht="13" x14ac:dyDescent="0.25">
      <c r="A91" s="207" t="str">
        <f>'Vorlage 1 leer'!A107&amp;""&amp;'Vorlage 1 leer'!B107</f>
        <v/>
      </c>
      <c r="B91" s="208">
        <f>'Vorlage 1 leer'!F107</f>
        <v>0</v>
      </c>
      <c r="C91" s="59" t="s">
        <v>157</v>
      </c>
      <c r="D91" s="18">
        <f>'Vorlage 1 leer'!I107</f>
        <v>0</v>
      </c>
      <c r="E91" s="209"/>
      <c r="F91" s="210">
        <f>'Vorlage 1 leer'!J107</f>
        <v>0</v>
      </c>
      <c r="G91" s="211" t="str">
        <f t="shared" si="1"/>
        <v>50 A</v>
      </c>
      <c r="H91" s="134"/>
      <c r="I91" s="212"/>
      <c r="J91" s="59"/>
      <c r="K91" s="134"/>
      <c r="L91" s="134"/>
    </row>
    <row r="92" spans="1:12" ht="13" x14ac:dyDescent="0.25">
      <c r="A92" s="207" t="str">
        <f>'Vorlage 1 leer'!A108&amp;""&amp;'Vorlage 1 leer'!B108</f>
        <v/>
      </c>
      <c r="B92" s="208">
        <f>'Vorlage 1 leer'!F108</f>
        <v>0</v>
      </c>
      <c r="C92" s="59" t="s">
        <v>157</v>
      </c>
      <c r="D92" s="18">
        <f>'Vorlage 1 leer'!I108</f>
        <v>0</v>
      </c>
      <c r="E92" s="209"/>
      <c r="F92" s="210">
        <f>'Vorlage 1 leer'!J108</f>
        <v>0</v>
      </c>
      <c r="G92" s="211" t="str">
        <f t="shared" si="1"/>
        <v>50 A</v>
      </c>
      <c r="H92" s="134"/>
      <c r="I92" s="212"/>
      <c r="J92" s="59"/>
      <c r="K92" s="134"/>
      <c r="L92" s="134"/>
    </row>
    <row r="93" spans="1:12" ht="13" x14ac:dyDescent="0.25">
      <c r="A93" s="207" t="str">
        <f>'Vorlage 1 leer'!A109&amp;""&amp;'Vorlage 1 leer'!B109</f>
        <v/>
      </c>
      <c r="B93" s="208">
        <f>'Vorlage 1 leer'!F109</f>
        <v>0</v>
      </c>
      <c r="C93" s="59" t="s">
        <v>157</v>
      </c>
      <c r="D93" s="18">
        <f>'Vorlage 1 leer'!I109</f>
        <v>0</v>
      </c>
      <c r="E93" s="209"/>
      <c r="F93" s="210">
        <f>'Vorlage 1 leer'!J109</f>
        <v>0</v>
      </c>
      <c r="G93" s="211" t="str">
        <f t="shared" si="1"/>
        <v>50 A</v>
      </c>
      <c r="H93" s="134"/>
      <c r="I93" s="212"/>
      <c r="J93" s="59"/>
      <c r="K93" s="134"/>
      <c r="L93" s="134"/>
    </row>
    <row r="94" spans="1:12" ht="13" x14ac:dyDescent="0.25">
      <c r="A94" s="207" t="str">
        <f>'Vorlage 1 leer'!A110&amp;""&amp;'Vorlage 1 leer'!B110</f>
        <v/>
      </c>
      <c r="B94" s="208">
        <f>'Vorlage 1 leer'!F110</f>
        <v>0</v>
      </c>
      <c r="C94" s="59" t="s">
        <v>157</v>
      </c>
      <c r="D94" s="18">
        <f>'Vorlage 1 leer'!I110</f>
        <v>0</v>
      </c>
      <c r="E94" s="209"/>
      <c r="F94" s="210">
        <f>'Vorlage 1 leer'!J110</f>
        <v>0</v>
      </c>
      <c r="G94" s="211" t="str">
        <f t="shared" si="1"/>
        <v>50 A</v>
      </c>
      <c r="H94" s="134"/>
      <c r="I94" s="212"/>
      <c r="J94" s="59"/>
      <c r="K94" s="134"/>
      <c r="L94" s="134"/>
    </row>
    <row r="95" spans="1:12" ht="13" x14ac:dyDescent="0.25">
      <c r="A95" s="207" t="str">
        <f>'Vorlage 1 leer'!A111&amp;""&amp;'Vorlage 1 leer'!B111</f>
        <v/>
      </c>
      <c r="B95" s="208">
        <f>'Vorlage 1 leer'!F111</f>
        <v>0</v>
      </c>
      <c r="C95" s="59" t="s">
        <v>157</v>
      </c>
      <c r="D95" s="18">
        <f>'Vorlage 1 leer'!I111</f>
        <v>0</v>
      </c>
      <c r="E95" s="209"/>
      <c r="F95" s="210">
        <f>'Vorlage 1 leer'!J111</f>
        <v>0</v>
      </c>
      <c r="G95" s="211" t="str">
        <f t="shared" si="1"/>
        <v>50 A</v>
      </c>
      <c r="H95" s="134"/>
      <c r="I95" s="212"/>
      <c r="J95" s="59"/>
      <c r="K95" s="134"/>
      <c r="L95" s="134"/>
    </row>
    <row r="96" spans="1:12" ht="13" x14ac:dyDescent="0.25">
      <c r="A96" s="207" t="str">
        <f>'Vorlage 1 leer'!A112&amp;""&amp;'Vorlage 1 leer'!B112</f>
        <v/>
      </c>
      <c r="B96" s="208">
        <f>'Vorlage 1 leer'!F112</f>
        <v>0</v>
      </c>
      <c r="C96" s="59" t="s">
        <v>157</v>
      </c>
      <c r="D96" s="18">
        <f>'Vorlage 1 leer'!I112</f>
        <v>0</v>
      </c>
      <c r="E96" s="209"/>
      <c r="F96" s="210">
        <f>'Vorlage 1 leer'!J112</f>
        <v>0</v>
      </c>
      <c r="G96" s="211" t="str">
        <f t="shared" si="1"/>
        <v>50 A</v>
      </c>
      <c r="H96" s="134"/>
      <c r="I96" s="212"/>
      <c r="J96" s="59"/>
      <c r="K96" s="134"/>
      <c r="L96" s="134"/>
    </row>
    <row r="97" spans="1:12" ht="13" x14ac:dyDescent="0.25">
      <c r="A97" s="207" t="str">
        <f>'Vorlage 1 leer'!A113&amp;""&amp;'Vorlage 1 leer'!B113</f>
        <v/>
      </c>
      <c r="B97" s="208">
        <f>'Vorlage 1 leer'!F113</f>
        <v>0</v>
      </c>
      <c r="C97" s="59" t="s">
        <v>157</v>
      </c>
      <c r="D97" s="18">
        <f>'Vorlage 1 leer'!I113</f>
        <v>0</v>
      </c>
      <c r="E97" s="209"/>
      <c r="F97" s="210">
        <f>'Vorlage 1 leer'!J113</f>
        <v>0</v>
      </c>
      <c r="G97" s="211" t="str">
        <f t="shared" si="1"/>
        <v>50 A</v>
      </c>
      <c r="H97" s="134"/>
      <c r="I97" s="212"/>
      <c r="J97" s="59"/>
      <c r="K97" s="134"/>
      <c r="L97" s="134"/>
    </row>
    <row r="98" spans="1:12" ht="13" x14ac:dyDescent="0.25">
      <c r="A98" s="207" t="str">
        <f>'Vorlage 1 leer'!A114&amp;""&amp;'Vorlage 1 leer'!B114</f>
        <v/>
      </c>
      <c r="B98" s="208">
        <f>'Vorlage 1 leer'!F114</f>
        <v>0</v>
      </c>
      <c r="C98" s="59" t="s">
        <v>157</v>
      </c>
      <c r="D98" s="18">
        <f>'Vorlage 1 leer'!I114</f>
        <v>0</v>
      </c>
      <c r="E98" s="209"/>
      <c r="F98" s="210">
        <f>'Vorlage 1 leer'!J114</f>
        <v>0</v>
      </c>
      <c r="G98" s="211" t="str">
        <f t="shared" si="1"/>
        <v>50 A</v>
      </c>
      <c r="H98" s="134"/>
      <c r="I98" s="212"/>
      <c r="J98" s="59"/>
      <c r="K98" s="134"/>
      <c r="L98" s="134"/>
    </row>
    <row r="99" spans="1:12" ht="13" x14ac:dyDescent="0.25">
      <c r="A99" s="207" t="str">
        <f>'Vorlage 1 leer'!A115&amp;""&amp;'Vorlage 1 leer'!B115</f>
        <v/>
      </c>
      <c r="B99" s="208">
        <f>'Vorlage 1 leer'!F115</f>
        <v>0</v>
      </c>
      <c r="C99" s="59" t="s">
        <v>157</v>
      </c>
      <c r="D99" s="18">
        <f>'Vorlage 1 leer'!I115</f>
        <v>0</v>
      </c>
      <c r="E99" s="209"/>
      <c r="F99" s="210">
        <f>'Vorlage 1 leer'!J115</f>
        <v>0</v>
      </c>
      <c r="G99" s="211" t="str">
        <f t="shared" si="1"/>
        <v>50 A</v>
      </c>
      <c r="H99" s="134"/>
      <c r="I99" s="212"/>
      <c r="J99" s="59"/>
      <c r="K99" s="134"/>
      <c r="L99" s="134"/>
    </row>
    <row r="100" spans="1:12" ht="13" x14ac:dyDescent="0.25">
      <c r="A100" s="207" t="str">
        <f>'Vorlage 1 leer'!A116&amp;""&amp;'Vorlage 1 leer'!B116</f>
        <v/>
      </c>
      <c r="B100" s="208">
        <f>'Vorlage 1 leer'!F116</f>
        <v>0</v>
      </c>
      <c r="C100" s="59" t="s">
        <v>157</v>
      </c>
      <c r="D100" s="18">
        <f>'Vorlage 1 leer'!I116</f>
        <v>0</v>
      </c>
      <c r="E100" s="209"/>
      <c r="F100" s="210">
        <f>'Vorlage 1 leer'!J116</f>
        <v>0</v>
      </c>
      <c r="G100" s="211" t="str">
        <f t="shared" si="1"/>
        <v>50 A</v>
      </c>
      <c r="H100" s="134"/>
      <c r="I100" s="212"/>
      <c r="J100" s="59"/>
      <c r="K100" s="134"/>
      <c r="L100" s="134"/>
    </row>
  </sheetData>
  <mergeCells count="9">
    <mergeCell ref="P1:R3"/>
    <mergeCell ref="A4:A12"/>
    <mergeCell ref="B4:B12"/>
    <mergeCell ref="C4:D12"/>
    <mergeCell ref="E4:F12"/>
    <mergeCell ref="G4:J11"/>
    <mergeCell ref="K4:M12"/>
    <mergeCell ref="G12:H12"/>
    <mergeCell ref="I12:J12"/>
  </mergeCells>
  <pageMargins left="0.70866141732283472" right="0.70866141732283472" top="0.78740157480314965" bottom="0.78740157480314965" header="0.31496062992125984" footer="0.31496062992125984"/>
  <pageSetup paperSize="9" scale="99" orientation="landscape" r:id="rId1"/>
  <headerFooter>
    <oddHeader xml:space="preserve">&amp;L&amp;16Mess- und Prüfprotokoll&amp;R
</oddHeader>
    <oddFooter xml:space="preserve">&amp;L27.03.2020 km / sph&amp;R&amp;P  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9" tint="0.79998168889431442"/>
  </sheetPr>
  <dimension ref="A1:S399"/>
  <sheetViews>
    <sheetView zoomScaleNormal="100" zoomScaleSheetLayoutView="125" zoomScalePageLayoutView="80" workbookViewId="0">
      <selection activeCell="I6" sqref="I6"/>
    </sheetView>
  </sheetViews>
  <sheetFormatPr baseColWidth="10" defaultColWidth="10.81640625" defaultRowHeight="13" x14ac:dyDescent="0.25"/>
  <cols>
    <col min="1" max="1" width="2.81640625" style="1" customWidth="1"/>
    <col min="2" max="2" width="5.453125" style="46" customWidth="1"/>
    <col min="3" max="3" width="2.453125" style="46" customWidth="1"/>
    <col min="4" max="4" width="7.81640625" style="46" customWidth="1"/>
    <col min="5" max="5" width="0.81640625" style="4" hidden="1" customWidth="1"/>
    <col min="6" max="6" width="11.453125" style="150" customWidth="1"/>
    <col min="7" max="7" width="16.453125" style="150" customWidth="1"/>
    <col min="8" max="8" width="12.453125" style="150" customWidth="1"/>
    <col min="9" max="9" width="9.81640625" style="4" customWidth="1"/>
    <col min="10" max="10" width="7.81640625" style="4" customWidth="1"/>
    <col min="11" max="11" width="11.54296875" style="4" customWidth="1"/>
    <col min="12" max="12" width="7" style="4" customWidth="1"/>
    <col min="13" max="13" width="7.453125" style="150" customWidth="1"/>
    <col min="14" max="14" width="5" style="150" customWidth="1"/>
    <col min="15" max="16384" width="10.81640625" style="150"/>
  </cols>
  <sheetData>
    <row r="1" spans="1:19" ht="18.5" thickBot="1" x14ac:dyDescent="0.3">
      <c r="A1" s="13" t="s">
        <v>11</v>
      </c>
      <c r="B1" s="38"/>
      <c r="C1" s="38"/>
      <c r="D1" s="68"/>
      <c r="E1" s="14"/>
      <c r="F1" s="151"/>
      <c r="G1" s="151"/>
      <c r="H1" s="151"/>
      <c r="I1" s="14"/>
      <c r="J1" s="14"/>
      <c r="K1" s="14"/>
      <c r="L1" s="152"/>
      <c r="N1" s="128">
        <v>26</v>
      </c>
    </row>
    <row r="2" spans="1:19" x14ac:dyDescent="0.25">
      <c r="A2" s="8"/>
      <c r="B2" s="39"/>
      <c r="C2" s="39"/>
      <c r="D2" s="39"/>
      <c r="E2" s="6"/>
      <c r="F2" s="143"/>
      <c r="G2" s="143"/>
      <c r="H2" s="143"/>
      <c r="I2" s="6"/>
      <c r="J2" s="6"/>
      <c r="K2" s="9"/>
      <c r="L2" s="153"/>
      <c r="N2" s="128">
        <v>20</v>
      </c>
      <c r="P2" s="224" t="s">
        <v>152</v>
      </c>
      <c r="Q2" s="225"/>
      <c r="R2" s="226"/>
    </row>
    <row r="3" spans="1:19" ht="23" x14ac:dyDescent="0.25">
      <c r="A3" s="10"/>
      <c r="B3" s="40"/>
      <c r="C3" s="40"/>
      <c r="D3" s="39"/>
      <c r="E3" s="6"/>
      <c r="F3" s="143"/>
      <c r="G3" s="2" t="s">
        <v>0</v>
      </c>
      <c r="H3" s="196" t="s">
        <v>154</v>
      </c>
      <c r="I3" s="5"/>
      <c r="J3" s="5"/>
      <c r="K3" s="154"/>
      <c r="L3" s="155" t="s">
        <v>45</v>
      </c>
      <c r="N3" s="128">
        <v>24</v>
      </c>
      <c r="P3" s="227"/>
      <c r="Q3" s="228"/>
      <c r="R3" s="229"/>
    </row>
    <row r="4" spans="1:19" ht="18.5" thickBot="1" x14ac:dyDescent="0.3">
      <c r="A4" s="10"/>
      <c r="B4" s="40"/>
      <c r="C4" s="40"/>
      <c r="D4" s="39"/>
      <c r="E4" s="6"/>
      <c r="F4" s="143"/>
      <c r="G4" s="2"/>
      <c r="H4" s="2"/>
      <c r="I4" s="5"/>
      <c r="J4" s="5"/>
      <c r="K4" s="154"/>
      <c r="L4" s="156" t="s">
        <v>46</v>
      </c>
      <c r="N4" s="128">
        <v>12</v>
      </c>
      <c r="P4" s="230"/>
      <c r="Q4" s="231"/>
      <c r="R4" s="232"/>
    </row>
    <row r="5" spans="1:19" ht="18" x14ac:dyDescent="0.25">
      <c r="A5" s="8"/>
      <c r="B5" s="39"/>
      <c r="C5" s="39"/>
      <c r="D5" s="39"/>
      <c r="E5" s="6"/>
      <c r="F5" s="143"/>
      <c r="G5" s="2" t="s">
        <v>1</v>
      </c>
      <c r="H5" s="37" t="s">
        <v>58</v>
      </c>
      <c r="I5" s="6"/>
      <c r="J5" s="6" t="s">
        <v>9</v>
      </c>
      <c r="K5" s="9"/>
      <c r="L5" s="156" t="s">
        <v>47</v>
      </c>
      <c r="N5" s="128">
        <v>20</v>
      </c>
    </row>
    <row r="6" spans="1:19" ht="16" customHeight="1" x14ac:dyDescent="0.25">
      <c r="A6" s="157" t="s">
        <v>156</v>
      </c>
      <c r="B6" s="41"/>
      <c r="C6" s="41"/>
      <c r="D6" s="39"/>
      <c r="E6" s="6"/>
      <c r="F6" s="143"/>
      <c r="G6" s="143" t="s">
        <v>141</v>
      </c>
      <c r="H6" s="52" t="s">
        <v>139</v>
      </c>
      <c r="I6" s="145" t="s">
        <v>140</v>
      </c>
      <c r="J6" s="6"/>
      <c r="K6" s="9"/>
      <c r="L6" s="156"/>
      <c r="N6" s="128">
        <v>12</v>
      </c>
    </row>
    <row r="7" spans="1:19" ht="13" customHeight="1" x14ac:dyDescent="0.25">
      <c r="A7" s="8"/>
      <c r="B7" s="39"/>
      <c r="C7" s="39"/>
      <c r="D7" s="39"/>
      <c r="E7" s="6"/>
      <c r="F7" s="143"/>
      <c r="G7" s="146" t="s">
        <v>142</v>
      </c>
      <c r="H7" s="98" t="s">
        <v>143</v>
      </c>
      <c r="I7" s="144"/>
      <c r="J7" s="6"/>
      <c r="K7" s="9"/>
      <c r="L7" s="158"/>
      <c r="N7" s="128">
        <v>12</v>
      </c>
    </row>
    <row r="8" spans="1:19" ht="15.5" x14ac:dyDescent="0.25">
      <c r="A8" s="157"/>
      <c r="B8" s="41"/>
      <c r="C8" s="41"/>
      <c r="D8" s="39"/>
      <c r="E8" s="6"/>
      <c r="F8" s="143"/>
      <c r="G8" s="143" t="s">
        <v>12</v>
      </c>
      <c r="H8" s="7" t="s">
        <v>151</v>
      </c>
      <c r="I8" s="6" t="s">
        <v>13</v>
      </c>
      <c r="J8" s="6"/>
      <c r="K8" s="9"/>
      <c r="L8" s="153"/>
      <c r="N8" s="128">
        <v>12</v>
      </c>
    </row>
    <row r="9" spans="1:19" x14ac:dyDescent="0.25">
      <c r="A9" s="8"/>
      <c r="B9" s="39"/>
      <c r="C9" s="39"/>
      <c r="D9" s="39"/>
      <c r="E9" s="6"/>
      <c r="F9" s="143"/>
      <c r="G9" s="143" t="s">
        <v>2</v>
      </c>
      <c r="H9" s="52">
        <v>759101</v>
      </c>
      <c r="I9" s="6"/>
      <c r="J9" s="6"/>
      <c r="K9" s="9"/>
      <c r="L9" s="153" t="s">
        <v>48</v>
      </c>
      <c r="N9" s="128">
        <v>12</v>
      </c>
      <c r="O9" s="143"/>
      <c r="P9" s="1" t="s">
        <v>146</v>
      </c>
      <c r="Q9" s="1" t="s">
        <v>7</v>
      </c>
    </row>
    <row r="10" spans="1:19" x14ac:dyDescent="0.25">
      <c r="A10" s="8"/>
      <c r="B10" s="52" t="s">
        <v>67</v>
      </c>
      <c r="C10" s="52"/>
      <c r="D10" s="98" t="s">
        <v>117</v>
      </c>
      <c r="E10" s="6"/>
      <c r="F10" s="143"/>
      <c r="G10" s="143" t="s">
        <v>10</v>
      </c>
      <c r="H10" s="52" t="s">
        <v>57</v>
      </c>
      <c r="I10" s="6" t="s">
        <v>59</v>
      </c>
      <c r="J10" s="6" t="s">
        <v>138</v>
      </c>
      <c r="K10" s="9" t="s">
        <v>137</v>
      </c>
      <c r="L10" s="159" t="s">
        <v>49</v>
      </c>
      <c r="N10" s="128">
        <v>12</v>
      </c>
      <c r="P10" s="159" t="s">
        <v>49</v>
      </c>
      <c r="Q10" s="150" t="s">
        <v>153</v>
      </c>
    </row>
    <row r="11" spans="1:19" x14ac:dyDescent="0.25">
      <c r="A11" s="8"/>
      <c r="B11" s="52" t="s">
        <v>68</v>
      </c>
      <c r="C11" s="52"/>
      <c r="D11" s="98">
        <v>30</v>
      </c>
      <c r="E11" s="6"/>
      <c r="F11" s="143"/>
      <c r="G11" s="143" t="s">
        <v>3</v>
      </c>
      <c r="H11" s="7"/>
      <c r="I11" s="6"/>
      <c r="J11" s="6"/>
      <c r="K11" s="9"/>
      <c r="L11" s="160" t="s">
        <v>50</v>
      </c>
      <c r="N11" s="128">
        <v>15</v>
      </c>
      <c r="P11" s="160" t="s">
        <v>50</v>
      </c>
      <c r="Q11" s="150" t="s">
        <v>153</v>
      </c>
    </row>
    <row r="12" spans="1:19" x14ac:dyDescent="0.25">
      <c r="A12" s="8"/>
      <c r="B12" s="52"/>
      <c r="C12" s="52"/>
      <c r="D12" s="98"/>
      <c r="E12" s="6"/>
      <c r="F12" s="143"/>
      <c r="G12" s="143"/>
      <c r="H12" s="7"/>
      <c r="I12" s="6"/>
      <c r="J12" s="6"/>
      <c r="K12" s="9"/>
      <c r="L12" s="161" t="s">
        <v>51</v>
      </c>
      <c r="N12" s="128"/>
      <c r="P12" s="161" t="s">
        <v>51</v>
      </c>
      <c r="Q12" s="150" t="s">
        <v>153</v>
      </c>
    </row>
    <row r="13" spans="1:19" s="143" customFormat="1" ht="28" customHeight="1" x14ac:dyDescent="0.25">
      <c r="A13" s="233" t="s">
        <v>8</v>
      </c>
      <c r="B13" s="234"/>
      <c r="C13" s="162"/>
      <c r="D13" s="163" t="s">
        <v>4</v>
      </c>
      <c r="E13" s="164"/>
      <c r="F13" s="60" t="s">
        <v>5</v>
      </c>
      <c r="G13" s="151"/>
      <c r="H13" s="148" t="s">
        <v>145</v>
      </c>
      <c r="I13" s="147" t="s">
        <v>6</v>
      </c>
      <c r="J13" s="193" t="s">
        <v>144</v>
      </c>
      <c r="K13" s="165" t="s">
        <v>7</v>
      </c>
      <c r="L13" s="166" t="s">
        <v>136</v>
      </c>
      <c r="N13" s="129">
        <v>30</v>
      </c>
      <c r="O13" s="150"/>
      <c r="P13" s="149"/>
      <c r="Q13" s="150" t="s">
        <v>147</v>
      </c>
      <c r="S13" s="150"/>
    </row>
    <row r="14" spans="1:19" x14ac:dyDescent="0.25">
      <c r="A14" s="33"/>
      <c r="B14" s="42"/>
      <c r="C14" s="61"/>
      <c r="D14" s="122"/>
      <c r="E14" s="63"/>
      <c r="F14" s="21"/>
      <c r="G14" s="21"/>
      <c r="H14" s="21"/>
      <c r="I14" s="29"/>
      <c r="J14" s="16"/>
      <c r="K14" s="11"/>
      <c r="L14" s="11"/>
      <c r="N14" s="130">
        <v>16</v>
      </c>
    </row>
    <row r="15" spans="1:19" x14ac:dyDescent="0.25">
      <c r="A15" s="35"/>
      <c r="B15" s="43"/>
      <c r="C15" s="62"/>
      <c r="D15" s="123"/>
      <c r="E15" s="64"/>
      <c r="F15" s="23"/>
      <c r="G15" s="23"/>
      <c r="H15" s="23"/>
      <c r="I15" s="26"/>
      <c r="J15" s="17"/>
      <c r="K15" s="3"/>
      <c r="L15" s="3"/>
      <c r="N15" s="130">
        <v>13</v>
      </c>
    </row>
    <row r="16" spans="1:19" x14ac:dyDescent="0.25">
      <c r="A16" s="35" t="s">
        <v>14</v>
      </c>
      <c r="B16" s="43">
        <v>114</v>
      </c>
      <c r="C16" s="62"/>
      <c r="D16" s="123"/>
      <c r="E16" s="64"/>
      <c r="F16" s="23" t="s">
        <v>15</v>
      </c>
      <c r="G16" s="23"/>
      <c r="H16" s="23"/>
      <c r="I16" s="26"/>
      <c r="J16" s="17"/>
      <c r="K16" s="3"/>
      <c r="L16" s="3"/>
      <c r="N16" s="130">
        <v>13</v>
      </c>
      <c r="S16" s="143"/>
    </row>
    <row r="17" spans="1:14" x14ac:dyDescent="0.25">
      <c r="A17" s="35"/>
      <c r="B17" s="43"/>
      <c r="C17" s="62"/>
      <c r="D17" s="123"/>
      <c r="E17" s="64"/>
      <c r="F17" s="23"/>
      <c r="G17" s="23"/>
      <c r="H17" s="23"/>
      <c r="I17" s="26"/>
      <c r="J17" s="17"/>
      <c r="K17" s="3"/>
      <c r="L17" s="3"/>
      <c r="N17" s="130">
        <v>13</v>
      </c>
    </row>
    <row r="18" spans="1:14" x14ac:dyDescent="0.25">
      <c r="A18" s="35" t="s">
        <v>14</v>
      </c>
      <c r="B18" s="43">
        <v>122</v>
      </c>
      <c r="C18" s="116" t="s">
        <v>69</v>
      </c>
      <c r="D18" s="123"/>
      <c r="E18" s="64"/>
      <c r="F18" s="23" t="s">
        <v>16</v>
      </c>
      <c r="G18" s="23"/>
      <c r="H18" s="23"/>
      <c r="I18" s="26"/>
      <c r="J18" s="17">
        <v>25</v>
      </c>
      <c r="K18" s="3" t="s">
        <v>52</v>
      </c>
      <c r="L18" s="3"/>
      <c r="N18" s="130">
        <v>13</v>
      </c>
    </row>
    <row r="19" spans="1:14" x14ac:dyDescent="0.25">
      <c r="A19" s="35" t="s">
        <v>14</v>
      </c>
      <c r="B19" s="43">
        <v>126</v>
      </c>
      <c r="C19" s="116">
        <v>5</v>
      </c>
      <c r="D19" s="123" t="s">
        <v>125</v>
      </c>
      <c r="E19" s="64"/>
      <c r="F19" s="23" t="s">
        <v>18</v>
      </c>
      <c r="G19" s="23"/>
      <c r="H19" s="23"/>
      <c r="I19" s="26"/>
      <c r="J19" s="17">
        <v>25</v>
      </c>
      <c r="K19" s="3" t="s">
        <v>52</v>
      </c>
      <c r="L19" s="18"/>
      <c r="N19" s="130">
        <v>13</v>
      </c>
    </row>
    <row r="20" spans="1:14" x14ac:dyDescent="0.25">
      <c r="A20" s="35" t="s">
        <v>14</v>
      </c>
      <c r="B20" s="43">
        <v>132</v>
      </c>
      <c r="C20" s="116"/>
      <c r="D20" s="123"/>
      <c r="E20" s="64"/>
      <c r="F20" s="23" t="s">
        <v>19</v>
      </c>
      <c r="G20" s="23"/>
      <c r="H20" s="23"/>
      <c r="I20" s="25"/>
      <c r="J20" s="19">
        <v>80</v>
      </c>
      <c r="K20" s="3" t="s">
        <v>52</v>
      </c>
      <c r="L20" s="18"/>
      <c r="N20" s="130">
        <v>13</v>
      </c>
    </row>
    <row r="21" spans="1:14" x14ac:dyDescent="0.25">
      <c r="A21" s="32"/>
      <c r="B21" s="43"/>
      <c r="C21" s="116"/>
      <c r="D21" s="123"/>
      <c r="E21" s="64"/>
      <c r="F21" s="23"/>
      <c r="G21" s="23"/>
      <c r="H21" s="23"/>
      <c r="I21" s="26"/>
      <c r="J21" s="17"/>
      <c r="K21" s="3"/>
      <c r="L21" s="3"/>
      <c r="N21" s="130">
        <v>13</v>
      </c>
    </row>
    <row r="22" spans="1:14" x14ac:dyDescent="0.25">
      <c r="A22" s="35" t="s">
        <v>14</v>
      </c>
      <c r="B22" s="43">
        <v>142</v>
      </c>
      <c r="C22" s="116"/>
      <c r="D22" s="123"/>
      <c r="E22" s="64"/>
      <c r="F22" s="23" t="s">
        <v>80</v>
      </c>
      <c r="G22" s="23"/>
      <c r="H22" s="23"/>
      <c r="I22" s="25"/>
      <c r="J22" s="19">
        <v>80</v>
      </c>
      <c r="K22" s="3" t="s">
        <v>52</v>
      </c>
      <c r="L22" s="3"/>
      <c r="N22" s="130">
        <v>13</v>
      </c>
    </row>
    <row r="23" spans="1:14" x14ac:dyDescent="0.25">
      <c r="A23" s="35"/>
      <c r="B23" s="43"/>
      <c r="C23" s="116"/>
      <c r="D23" s="123"/>
      <c r="E23" s="64"/>
      <c r="F23" s="23"/>
      <c r="G23" s="23"/>
      <c r="H23" s="23"/>
      <c r="I23" s="25"/>
      <c r="J23" s="19"/>
      <c r="K23" s="18"/>
      <c r="L23" s="3"/>
      <c r="N23" s="130">
        <v>13</v>
      </c>
    </row>
    <row r="24" spans="1:14" x14ac:dyDescent="0.25">
      <c r="A24" s="35" t="s">
        <v>14</v>
      </c>
      <c r="B24" s="43">
        <v>212</v>
      </c>
      <c r="C24" s="116" t="s">
        <v>14</v>
      </c>
      <c r="D24" s="123"/>
      <c r="E24" s="64"/>
      <c r="F24" s="23" t="s">
        <v>73</v>
      </c>
      <c r="G24" s="23" t="s">
        <v>74</v>
      </c>
      <c r="H24" s="23"/>
      <c r="I24" s="25" t="s">
        <v>17</v>
      </c>
      <c r="J24" s="19">
        <v>25</v>
      </c>
      <c r="K24" s="3" t="s">
        <v>52</v>
      </c>
      <c r="L24" s="3"/>
      <c r="N24" s="130">
        <v>13</v>
      </c>
    </row>
    <row r="25" spans="1:14" x14ac:dyDescent="0.25">
      <c r="A25" s="35" t="s">
        <v>14</v>
      </c>
      <c r="B25" s="43">
        <v>214</v>
      </c>
      <c r="C25" s="116" t="s">
        <v>70</v>
      </c>
      <c r="D25" s="123"/>
      <c r="E25" s="64"/>
      <c r="F25" s="23" t="s">
        <v>73</v>
      </c>
      <c r="G25" s="23" t="s">
        <v>75</v>
      </c>
      <c r="H25" s="23"/>
      <c r="I25" s="25" t="s">
        <v>17</v>
      </c>
      <c r="J25" s="19">
        <v>25</v>
      </c>
      <c r="K25" s="3" t="s">
        <v>52</v>
      </c>
      <c r="L25" s="3"/>
      <c r="N25" s="130">
        <v>13</v>
      </c>
    </row>
    <row r="26" spans="1:14" x14ac:dyDescent="0.25">
      <c r="A26" s="35" t="s">
        <v>14</v>
      </c>
      <c r="B26" s="43">
        <v>216</v>
      </c>
      <c r="C26" s="116" t="s">
        <v>71</v>
      </c>
      <c r="D26" s="123"/>
      <c r="E26" s="64"/>
      <c r="F26" s="23" t="s">
        <v>73</v>
      </c>
      <c r="G26" s="23" t="s">
        <v>76</v>
      </c>
      <c r="H26" s="23"/>
      <c r="I26" s="25" t="s">
        <v>17</v>
      </c>
      <c r="J26" s="19">
        <v>25</v>
      </c>
      <c r="K26" s="3" t="s">
        <v>52</v>
      </c>
      <c r="L26" s="3"/>
      <c r="N26" s="130">
        <v>13</v>
      </c>
    </row>
    <row r="27" spans="1:14" x14ac:dyDescent="0.25">
      <c r="A27" s="35" t="s">
        <v>14</v>
      </c>
      <c r="B27" s="43">
        <v>218</v>
      </c>
      <c r="C27" s="116" t="s">
        <v>72</v>
      </c>
      <c r="D27" s="123"/>
      <c r="E27" s="64"/>
      <c r="F27" s="23" t="s">
        <v>73</v>
      </c>
      <c r="G27" s="23" t="s">
        <v>77</v>
      </c>
      <c r="H27" s="23"/>
      <c r="I27" s="25" t="s">
        <v>17</v>
      </c>
      <c r="J27" s="19">
        <v>25</v>
      </c>
      <c r="K27" s="3" t="s">
        <v>52</v>
      </c>
      <c r="L27" s="3"/>
      <c r="N27" s="130">
        <v>13</v>
      </c>
    </row>
    <row r="28" spans="1:14" x14ac:dyDescent="0.25">
      <c r="A28" s="35"/>
      <c r="B28" s="43"/>
      <c r="C28" s="116"/>
      <c r="D28" s="123"/>
      <c r="E28" s="64"/>
      <c r="F28" s="23"/>
      <c r="G28" s="23"/>
      <c r="H28" s="23"/>
      <c r="I28" s="25"/>
      <c r="J28" s="19"/>
      <c r="K28" s="18"/>
      <c r="L28" s="3"/>
      <c r="N28" s="130">
        <v>13</v>
      </c>
    </row>
    <row r="29" spans="1:14" x14ac:dyDescent="0.25">
      <c r="A29" s="35" t="s">
        <v>14</v>
      </c>
      <c r="B29" s="43">
        <v>312</v>
      </c>
      <c r="C29" s="116"/>
      <c r="D29" s="123"/>
      <c r="E29" s="64"/>
      <c r="F29" s="23" t="s">
        <v>20</v>
      </c>
      <c r="G29" s="23"/>
      <c r="H29" s="23"/>
      <c r="I29" s="25"/>
      <c r="J29" s="19">
        <v>10</v>
      </c>
      <c r="K29" s="3" t="s">
        <v>52</v>
      </c>
      <c r="L29" s="3"/>
      <c r="N29" s="130">
        <v>13</v>
      </c>
    </row>
    <row r="30" spans="1:14" x14ac:dyDescent="0.25">
      <c r="A30" s="35" t="s">
        <v>14</v>
      </c>
      <c r="B30" s="43">
        <v>362</v>
      </c>
      <c r="C30" s="116" t="s">
        <v>78</v>
      </c>
      <c r="D30" s="123" t="s">
        <v>126</v>
      </c>
      <c r="E30" s="64"/>
      <c r="F30" s="23" t="s">
        <v>21</v>
      </c>
      <c r="G30" s="23"/>
      <c r="H30" s="23"/>
      <c r="I30" s="25" t="s">
        <v>22</v>
      </c>
      <c r="J30" s="19">
        <v>10</v>
      </c>
      <c r="K30" s="18" t="s">
        <v>23</v>
      </c>
      <c r="L30" s="3"/>
      <c r="N30" s="130">
        <v>13</v>
      </c>
    </row>
    <row r="31" spans="1:14" x14ac:dyDescent="0.25">
      <c r="A31" s="35" t="s">
        <v>14</v>
      </c>
      <c r="B31" s="43">
        <v>364</v>
      </c>
      <c r="C31" s="116" t="s">
        <v>78</v>
      </c>
      <c r="D31" s="123" t="s">
        <v>127</v>
      </c>
      <c r="E31" s="64"/>
      <c r="F31" s="23" t="s">
        <v>24</v>
      </c>
      <c r="G31" s="23"/>
      <c r="H31" s="23"/>
      <c r="I31" s="25" t="s">
        <v>22</v>
      </c>
      <c r="J31" s="19">
        <v>10</v>
      </c>
      <c r="K31" s="18" t="s">
        <v>25</v>
      </c>
      <c r="L31" s="3"/>
      <c r="N31" s="130">
        <v>13</v>
      </c>
    </row>
    <row r="32" spans="1:14" x14ac:dyDescent="0.25">
      <c r="A32" s="35" t="s">
        <v>14</v>
      </c>
      <c r="B32" s="43">
        <v>366</v>
      </c>
      <c r="C32" s="116"/>
      <c r="D32" s="123" t="s">
        <v>26</v>
      </c>
      <c r="E32" s="64"/>
      <c r="F32" s="23" t="s">
        <v>27</v>
      </c>
      <c r="G32" s="23"/>
      <c r="H32" s="23"/>
      <c r="I32" s="25" t="s">
        <v>22</v>
      </c>
      <c r="J32" s="19">
        <v>10</v>
      </c>
      <c r="K32" s="18" t="s">
        <v>28</v>
      </c>
      <c r="L32" s="3"/>
      <c r="N32" s="130">
        <v>13</v>
      </c>
    </row>
    <row r="33" spans="1:14" x14ac:dyDescent="0.25">
      <c r="A33" s="35" t="s">
        <v>14</v>
      </c>
      <c r="B33" s="43">
        <v>368</v>
      </c>
      <c r="C33" s="116" t="s">
        <v>69</v>
      </c>
      <c r="D33" s="123"/>
      <c r="E33" s="64"/>
      <c r="F33" s="23" t="s">
        <v>29</v>
      </c>
      <c r="G33" s="23"/>
      <c r="H33" s="30"/>
      <c r="I33" s="25" t="s">
        <v>22</v>
      </c>
      <c r="J33" s="19">
        <v>10</v>
      </c>
      <c r="K33" s="18" t="s">
        <v>23</v>
      </c>
      <c r="L33" s="3"/>
      <c r="N33" s="130">
        <v>13</v>
      </c>
    </row>
    <row r="34" spans="1:14" x14ac:dyDescent="0.25">
      <c r="A34" s="35"/>
      <c r="B34" s="43"/>
      <c r="C34" s="116"/>
      <c r="D34" s="123"/>
      <c r="E34" s="64"/>
      <c r="F34" s="23"/>
      <c r="G34" s="23"/>
      <c r="H34" s="23"/>
      <c r="I34" s="25"/>
      <c r="J34" s="19"/>
      <c r="K34" s="18"/>
      <c r="L34" s="3"/>
      <c r="N34" s="130">
        <v>13</v>
      </c>
    </row>
    <row r="35" spans="1:14" x14ac:dyDescent="0.25">
      <c r="A35" s="35" t="s">
        <v>14</v>
      </c>
      <c r="B35" s="43">
        <v>372</v>
      </c>
      <c r="C35" s="116" t="s">
        <v>78</v>
      </c>
      <c r="D35" s="123" t="s">
        <v>127</v>
      </c>
      <c r="E35" s="64"/>
      <c r="F35" s="23" t="s">
        <v>30</v>
      </c>
      <c r="G35" s="23"/>
      <c r="H35" s="23"/>
      <c r="I35" s="25" t="s">
        <v>22</v>
      </c>
      <c r="J35" s="19">
        <v>10</v>
      </c>
      <c r="K35" s="18" t="s">
        <v>25</v>
      </c>
      <c r="L35" s="3"/>
      <c r="N35" s="130">
        <v>13</v>
      </c>
    </row>
    <row r="36" spans="1:14" x14ac:dyDescent="0.25">
      <c r="A36" s="35" t="s">
        <v>14</v>
      </c>
      <c r="B36" s="43">
        <v>374</v>
      </c>
      <c r="C36" s="116" t="s">
        <v>78</v>
      </c>
      <c r="D36" s="123" t="s">
        <v>128</v>
      </c>
      <c r="E36" s="64"/>
      <c r="F36" s="23" t="s">
        <v>31</v>
      </c>
      <c r="G36" s="23"/>
      <c r="H36" s="23"/>
      <c r="I36" s="25" t="s">
        <v>22</v>
      </c>
      <c r="J36" s="19">
        <v>10</v>
      </c>
      <c r="K36" s="18" t="s">
        <v>28</v>
      </c>
      <c r="L36" s="18"/>
      <c r="N36" s="130">
        <v>13</v>
      </c>
    </row>
    <row r="37" spans="1:14" x14ac:dyDescent="0.25">
      <c r="A37" s="35" t="s">
        <v>14</v>
      </c>
      <c r="B37" s="43">
        <v>376</v>
      </c>
      <c r="C37" s="116" t="s">
        <v>78</v>
      </c>
      <c r="D37" s="123"/>
      <c r="E37" s="64"/>
      <c r="F37" s="23" t="s">
        <v>32</v>
      </c>
      <c r="G37" s="23"/>
      <c r="H37" s="23"/>
      <c r="I37" s="25" t="s">
        <v>22</v>
      </c>
      <c r="J37" s="19">
        <v>10</v>
      </c>
      <c r="K37" s="18" t="s">
        <v>23</v>
      </c>
      <c r="L37" s="18"/>
      <c r="N37" s="130">
        <v>13</v>
      </c>
    </row>
    <row r="38" spans="1:14" x14ac:dyDescent="0.25">
      <c r="A38" s="35" t="s">
        <v>14</v>
      </c>
      <c r="B38" s="43">
        <v>378</v>
      </c>
      <c r="C38" s="116" t="s">
        <v>78</v>
      </c>
      <c r="D38" s="123"/>
      <c r="E38" s="64"/>
      <c r="F38" s="23" t="s">
        <v>33</v>
      </c>
      <c r="G38" s="23"/>
      <c r="H38" s="24"/>
      <c r="I38" s="25" t="s">
        <v>22</v>
      </c>
      <c r="J38" s="19">
        <v>10</v>
      </c>
      <c r="K38" s="18" t="s">
        <v>25</v>
      </c>
      <c r="L38" s="18"/>
      <c r="N38" s="130">
        <v>13</v>
      </c>
    </row>
    <row r="39" spans="1:14" x14ac:dyDescent="0.25">
      <c r="A39" s="35" t="s">
        <v>14</v>
      </c>
      <c r="B39" s="43">
        <v>382</v>
      </c>
      <c r="C39" s="116" t="s">
        <v>78</v>
      </c>
      <c r="D39" s="123">
        <v>101</v>
      </c>
      <c r="E39" s="64"/>
      <c r="F39" s="23" t="s">
        <v>34</v>
      </c>
      <c r="G39" s="23"/>
      <c r="H39" s="24"/>
      <c r="I39" s="25" t="s">
        <v>22</v>
      </c>
      <c r="J39" s="19">
        <v>10</v>
      </c>
      <c r="K39" s="18" t="s">
        <v>25</v>
      </c>
      <c r="L39" s="3"/>
      <c r="N39" s="130">
        <v>13</v>
      </c>
    </row>
    <row r="40" spans="1:14" x14ac:dyDescent="0.25">
      <c r="A40" s="35" t="s">
        <v>14</v>
      </c>
      <c r="B40" s="43">
        <v>384</v>
      </c>
      <c r="C40" s="116"/>
      <c r="D40" s="123" t="s">
        <v>26</v>
      </c>
      <c r="E40" s="64"/>
      <c r="F40" s="23" t="s">
        <v>35</v>
      </c>
      <c r="G40" s="23"/>
      <c r="H40" s="23"/>
      <c r="I40" s="25" t="s">
        <v>22</v>
      </c>
      <c r="J40" s="19">
        <v>10</v>
      </c>
      <c r="K40" s="18" t="s">
        <v>28</v>
      </c>
      <c r="L40" s="3"/>
      <c r="N40" s="130">
        <v>13</v>
      </c>
    </row>
    <row r="41" spans="1:14" x14ac:dyDescent="0.25">
      <c r="A41" s="35"/>
      <c r="B41" s="43"/>
      <c r="C41" s="116"/>
      <c r="D41" s="123"/>
      <c r="E41" s="64"/>
      <c r="F41" s="23"/>
      <c r="G41" s="23"/>
      <c r="H41" s="23"/>
      <c r="I41" s="25"/>
      <c r="J41" s="19"/>
      <c r="K41" s="18"/>
      <c r="L41" s="3"/>
      <c r="N41" s="130">
        <v>13</v>
      </c>
    </row>
    <row r="42" spans="1:14" x14ac:dyDescent="0.25">
      <c r="A42" s="47" t="s">
        <v>14</v>
      </c>
      <c r="B42" s="48">
        <v>386</v>
      </c>
      <c r="C42" s="117" t="s">
        <v>78</v>
      </c>
      <c r="D42" s="124" t="s">
        <v>127</v>
      </c>
      <c r="E42" s="65"/>
      <c r="F42" s="53" t="s">
        <v>64</v>
      </c>
      <c r="G42" s="53"/>
      <c r="H42" s="54" t="s">
        <v>81</v>
      </c>
      <c r="I42" s="50" t="s">
        <v>65</v>
      </c>
      <c r="J42" s="49" t="s">
        <v>66</v>
      </c>
      <c r="K42" s="51" t="s">
        <v>23</v>
      </c>
      <c r="L42" s="167">
        <f>'Periodische Kontrolle ausgeflt'!M39</f>
        <v>26</v>
      </c>
      <c r="N42" s="130">
        <v>13</v>
      </c>
    </row>
    <row r="43" spans="1:14" x14ac:dyDescent="0.25">
      <c r="A43" s="35"/>
      <c r="B43" s="43"/>
      <c r="C43" s="116"/>
      <c r="D43" s="123"/>
      <c r="E43" s="64"/>
      <c r="F43" s="23"/>
      <c r="G43" s="23"/>
      <c r="H43" s="23"/>
      <c r="I43" s="25"/>
      <c r="J43" s="19"/>
      <c r="K43" s="18"/>
      <c r="L43" s="3"/>
      <c r="N43" s="130">
        <v>13</v>
      </c>
    </row>
    <row r="44" spans="1:14" x14ac:dyDescent="0.25">
      <c r="A44" s="47" t="s">
        <v>14</v>
      </c>
      <c r="B44" s="48">
        <v>388</v>
      </c>
      <c r="C44" s="117" t="s">
        <v>78</v>
      </c>
      <c r="D44" s="124" t="s">
        <v>127</v>
      </c>
      <c r="E44" s="65"/>
      <c r="F44" s="53" t="s">
        <v>64</v>
      </c>
      <c r="G44" s="53"/>
      <c r="H44" s="54" t="s">
        <v>81</v>
      </c>
      <c r="I44" s="50" t="s">
        <v>65</v>
      </c>
      <c r="J44" s="49" t="s">
        <v>66</v>
      </c>
      <c r="K44" s="51" t="s">
        <v>25</v>
      </c>
      <c r="L44" s="167">
        <f>'Periodische Kontrolle ausgeflt'!M40</f>
        <v>26</v>
      </c>
      <c r="N44" s="130">
        <v>13</v>
      </c>
    </row>
    <row r="45" spans="1:14" x14ac:dyDescent="0.25">
      <c r="A45" s="35"/>
      <c r="B45" s="43"/>
      <c r="C45" s="116"/>
      <c r="D45" s="125"/>
      <c r="E45" s="66"/>
      <c r="F45" s="22"/>
      <c r="G45" s="22"/>
      <c r="H45" s="22"/>
      <c r="I45" s="26"/>
      <c r="J45" s="17"/>
      <c r="K45" s="3"/>
      <c r="L45" s="3"/>
      <c r="N45" s="130">
        <v>13</v>
      </c>
    </row>
    <row r="46" spans="1:14" x14ac:dyDescent="0.25">
      <c r="A46" s="35"/>
      <c r="B46" s="55"/>
      <c r="C46" s="118"/>
      <c r="D46" s="126"/>
      <c r="E46" s="31"/>
      <c r="F46" s="57"/>
      <c r="G46" s="57"/>
      <c r="H46" s="57"/>
      <c r="I46" s="58"/>
      <c r="J46" s="56"/>
      <c r="K46" s="59"/>
      <c r="L46" s="158"/>
      <c r="N46" s="130">
        <v>13</v>
      </c>
    </row>
    <row r="47" spans="1:14" x14ac:dyDescent="0.25">
      <c r="A47" s="36"/>
      <c r="B47" s="44"/>
      <c r="C47" s="119"/>
      <c r="D47" s="127"/>
      <c r="E47" s="67"/>
      <c r="F47" s="27"/>
      <c r="G47" s="27"/>
      <c r="H47" s="27"/>
      <c r="I47" s="28"/>
      <c r="J47" s="20"/>
      <c r="K47" s="12"/>
      <c r="L47" s="168"/>
      <c r="N47" s="130">
        <v>13</v>
      </c>
    </row>
    <row r="48" spans="1:14" x14ac:dyDescent="0.25">
      <c r="A48" s="33"/>
      <c r="B48" s="42"/>
      <c r="C48" s="120"/>
      <c r="D48" s="122"/>
      <c r="E48" s="63"/>
      <c r="F48" s="21"/>
      <c r="G48" s="21"/>
      <c r="H48" s="21"/>
      <c r="I48" s="29"/>
      <c r="J48" s="16"/>
      <c r="K48" s="11"/>
      <c r="L48" s="11"/>
      <c r="M48" s="169"/>
      <c r="N48" s="130">
        <v>13</v>
      </c>
    </row>
    <row r="49" spans="1:14" x14ac:dyDescent="0.25">
      <c r="A49" s="34"/>
      <c r="B49" s="45"/>
      <c r="C49" s="121"/>
      <c r="D49" s="125"/>
      <c r="E49" s="66"/>
      <c r="F49" s="22"/>
      <c r="G49" s="22"/>
      <c r="H49" s="22"/>
      <c r="I49" s="26"/>
      <c r="J49" s="17"/>
      <c r="K49" s="3"/>
      <c r="L49" s="3"/>
      <c r="N49" s="130">
        <v>13</v>
      </c>
    </row>
    <row r="50" spans="1:14" x14ac:dyDescent="0.25">
      <c r="A50" s="35" t="s">
        <v>14</v>
      </c>
      <c r="B50" s="45">
        <v>462</v>
      </c>
      <c r="C50" s="121" t="s">
        <v>78</v>
      </c>
      <c r="D50" s="125" t="s">
        <v>129</v>
      </c>
      <c r="E50" s="66"/>
      <c r="F50" s="22" t="s">
        <v>36</v>
      </c>
      <c r="G50" s="22"/>
      <c r="H50" s="22"/>
      <c r="I50" s="26" t="s">
        <v>37</v>
      </c>
      <c r="J50" s="17">
        <v>63</v>
      </c>
      <c r="K50" s="3" t="s">
        <v>52</v>
      </c>
      <c r="L50" s="3"/>
      <c r="N50" s="130">
        <v>13</v>
      </c>
    </row>
    <row r="51" spans="1:14" x14ac:dyDescent="0.25">
      <c r="A51" s="35" t="s">
        <v>14</v>
      </c>
      <c r="B51" s="43">
        <v>464</v>
      </c>
      <c r="C51" s="116"/>
      <c r="D51" s="123"/>
      <c r="E51" s="64"/>
      <c r="F51" s="23" t="s">
        <v>38</v>
      </c>
      <c r="G51" s="23"/>
      <c r="H51" s="24"/>
      <c r="I51" s="25" t="s">
        <v>39</v>
      </c>
      <c r="J51" s="19">
        <v>10</v>
      </c>
      <c r="K51" s="3" t="s">
        <v>52</v>
      </c>
      <c r="L51" s="18"/>
      <c r="N51" s="130">
        <v>13</v>
      </c>
    </row>
    <row r="52" spans="1:14" x14ac:dyDescent="0.25">
      <c r="A52" s="35" t="s">
        <v>14</v>
      </c>
      <c r="B52" s="43">
        <v>466</v>
      </c>
      <c r="C52" s="116" t="s">
        <v>78</v>
      </c>
      <c r="D52" s="123" t="s">
        <v>130</v>
      </c>
      <c r="E52" s="64"/>
      <c r="F52" s="23" t="s">
        <v>40</v>
      </c>
      <c r="G52" s="23"/>
      <c r="H52" s="23"/>
      <c r="I52" s="25" t="s">
        <v>17</v>
      </c>
      <c r="J52" s="19">
        <v>25</v>
      </c>
      <c r="K52" s="3" t="s">
        <v>52</v>
      </c>
      <c r="L52" s="3"/>
      <c r="N52" s="130">
        <v>13</v>
      </c>
    </row>
    <row r="53" spans="1:14" x14ac:dyDescent="0.25">
      <c r="A53" s="35" t="s">
        <v>14</v>
      </c>
      <c r="B53" s="43">
        <v>468</v>
      </c>
      <c r="C53" s="116"/>
      <c r="D53" s="123"/>
      <c r="E53" s="64"/>
      <c r="F53" s="23" t="s">
        <v>20</v>
      </c>
      <c r="G53" s="23"/>
      <c r="H53" s="23"/>
      <c r="I53" s="25"/>
      <c r="J53" s="19">
        <v>10</v>
      </c>
      <c r="K53" s="3" t="s">
        <v>52</v>
      </c>
      <c r="L53" s="3"/>
      <c r="N53" s="130">
        <v>13</v>
      </c>
    </row>
    <row r="54" spans="1:14" x14ac:dyDescent="0.25">
      <c r="A54" s="35"/>
      <c r="B54" s="43"/>
      <c r="C54" s="116"/>
      <c r="D54" s="123"/>
      <c r="E54" s="64"/>
      <c r="F54" s="23"/>
      <c r="G54" s="23"/>
      <c r="H54" s="23"/>
      <c r="I54" s="25"/>
      <c r="J54" s="19"/>
      <c r="K54" s="18"/>
      <c r="L54" s="3"/>
      <c r="N54" s="130">
        <v>13</v>
      </c>
    </row>
    <row r="55" spans="1:14" x14ac:dyDescent="0.25">
      <c r="A55" s="35" t="s">
        <v>14</v>
      </c>
      <c r="B55" s="43">
        <v>472</v>
      </c>
      <c r="C55" s="116"/>
      <c r="D55" s="123"/>
      <c r="E55" s="64"/>
      <c r="F55" s="23" t="s">
        <v>20</v>
      </c>
      <c r="G55" s="23"/>
      <c r="H55" s="23"/>
      <c r="I55" s="25"/>
      <c r="J55" s="19">
        <v>10</v>
      </c>
      <c r="K55" s="3" t="s">
        <v>52</v>
      </c>
      <c r="L55" s="3"/>
      <c r="N55" s="130">
        <v>13</v>
      </c>
    </row>
    <row r="56" spans="1:14" x14ac:dyDescent="0.25">
      <c r="A56" s="35"/>
      <c r="B56" s="43"/>
      <c r="C56" s="116"/>
      <c r="D56" s="123"/>
      <c r="E56" s="64"/>
      <c r="F56" s="23"/>
      <c r="G56" s="23"/>
      <c r="H56" s="23"/>
      <c r="I56" s="25"/>
      <c r="J56" s="19"/>
      <c r="K56" s="3"/>
      <c r="L56" s="3"/>
      <c r="N56" s="130">
        <v>13</v>
      </c>
    </row>
    <row r="57" spans="1:14" x14ac:dyDescent="0.25">
      <c r="A57" s="47" t="s">
        <v>54</v>
      </c>
      <c r="B57" s="48">
        <v>512</v>
      </c>
      <c r="C57" s="117" t="s">
        <v>78</v>
      </c>
      <c r="D57" s="124" t="s">
        <v>131</v>
      </c>
      <c r="E57" s="65"/>
      <c r="F57" s="264" t="s">
        <v>56</v>
      </c>
      <c r="G57" s="264"/>
      <c r="H57" s="54" t="s">
        <v>81</v>
      </c>
      <c r="I57" s="50" t="s">
        <v>22</v>
      </c>
      <c r="J57" s="49">
        <v>10</v>
      </c>
      <c r="K57" s="51" t="s">
        <v>23</v>
      </c>
      <c r="L57" s="167">
        <f>'Periodische Kontrolle ausgeflt'!M47</f>
        <v>26</v>
      </c>
      <c r="N57" s="130">
        <v>13</v>
      </c>
    </row>
    <row r="58" spans="1:14" x14ac:dyDescent="0.25">
      <c r="A58" s="35"/>
      <c r="B58" s="43"/>
      <c r="C58" s="116"/>
      <c r="D58" s="123"/>
      <c r="E58" s="64"/>
      <c r="F58" s="23"/>
      <c r="G58" s="23"/>
      <c r="H58" s="23"/>
      <c r="I58" s="25"/>
      <c r="J58" s="19"/>
      <c r="K58" s="18"/>
      <c r="L58" s="3"/>
      <c r="N58" s="130">
        <v>13</v>
      </c>
    </row>
    <row r="59" spans="1:14" x14ac:dyDescent="0.25">
      <c r="A59" s="35" t="s">
        <v>14</v>
      </c>
      <c r="B59" s="43">
        <v>514</v>
      </c>
      <c r="C59" s="116" t="s">
        <v>78</v>
      </c>
      <c r="D59" s="123" t="s">
        <v>135</v>
      </c>
      <c r="E59" s="64"/>
      <c r="F59" s="23" t="s">
        <v>53</v>
      </c>
      <c r="G59" s="23"/>
      <c r="H59" s="23"/>
      <c r="I59" s="25" t="s">
        <v>22</v>
      </c>
      <c r="J59" s="19">
        <v>10</v>
      </c>
      <c r="K59" s="18"/>
      <c r="L59" s="3"/>
      <c r="N59" s="130">
        <v>13</v>
      </c>
    </row>
    <row r="60" spans="1:14" x14ac:dyDescent="0.25">
      <c r="A60" s="35"/>
      <c r="B60" s="43"/>
      <c r="C60" s="116"/>
      <c r="D60" s="123"/>
      <c r="E60" s="64"/>
      <c r="F60" s="23"/>
      <c r="G60" s="23"/>
      <c r="H60" s="23"/>
      <c r="I60" s="25"/>
      <c r="J60" s="19"/>
      <c r="K60" s="18"/>
      <c r="L60" s="3"/>
      <c r="N60" s="130">
        <v>13</v>
      </c>
    </row>
    <row r="61" spans="1:14" x14ac:dyDescent="0.25">
      <c r="A61" s="47" t="s">
        <v>14</v>
      </c>
      <c r="B61" s="48">
        <v>516</v>
      </c>
      <c r="C61" s="117" t="s">
        <v>78</v>
      </c>
      <c r="D61" s="124" t="s">
        <v>132</v>
      </c>
      <c r="E61" s="65"/>
      <c r="F61" s="264" t="s">
        <v>83</v>
      </c>
      <c r="G61" s="264"/>
      <c r="H61" s="54" t="s">
        <v>81</v>
      </c>
      <c r="I61" s="50" t="s">
        <v>22</v>
      </c>
      <c r="J61" s="49" t="s">
        <v>82</v>
      </c>
      <c r="K61" s="51" t="s">
        <v>28</v>
      </c>
      <c r="L61" s="167">
        <f>'Periodische Kontrolle ausgeflt'!M49</f>
        <v>24</v>
      </c>
      <c r="N61" s="130">
        <v>13</v>
      </c>
    </row>
    <row r="62" spans="1:14" x14ac:dyDescent="0.25">
      <c r="A62" s="35"/>
      <c r="B62" s="43"/>
      <c r="C62" s="116"/>
      <c r="D62" s="123"/>
      <c r="E62" s="64"/>
      <c r="F62" s="23"/>
      <c r="G62" s="23"/>
      <c r="H62" s="23"/>
      <c r="I62" s="25"/>
      <c r="J62" s="19"/>
      <c r="K62" s="18"/>
      <c r="L62" s="3"/>
      <c r="N62" s="130">
        <v>13</v>
      </c>
    </row>
    <row r="63" spans="1:14" x14ac:dyDescent="0.25">
      <c r="A63" s="35" t="s">
        <v>14</v>
      </c>
      <c r="B63" s="43">
        <v>518</v>
      </c>
      <c r="C63" s="116" t="s">
        <v>78</v>
      </c>
      <c r="D63" s="123" t="s">
        <v>129</v>
      </c>
      <c r="E63" s="64"/>
      <c r="F63" s="262" t="s">
        <v>55</v>
      </c>
      <c r="G63" s="262"/>
      <c r="H63" s="263"/>
      <c r="I63" s="25" t="s">
        <v>22</v>
      </c>
      <c r="J63" s="19">
        <v>10</v>
      </c>
      <c r="K63" s="18" t="s">
        <v>23</v>
      </c>
      <c r="L63" s="3"/>
      <c r="N63" s="130">
        <v>13</v>
      </c>
    </row>
    <row r="64" spans="1:14" x14ac:dyDescent="0.25">
      <c r="A64" s="35"/>
      <c r="B64" s="43"/>
      <c r="C64" s="116"/>
      <c r="D64" s="123"/>
      <c r="E64" s="64"/>
      <c r="F64" s="23"/>
      <c r="G64" s="23"/>
      <c r="H64" s="23"/>
      <c r="I64" s="25"/>
      <c r="J64" s="19"/>
      <c r="K64" s="18"/>
      <c r="L64" s="3"/>
      <c r="N64" s="130">
        <v>13</v>
      </c>
    </row>
    <row r="65" spans="1:14" x14ac:dyDescent="0.25">
      <c r="A65" s="35" t="s">
        <v>14</v>
      </c>
      <c r="B65" s="43">
        <v>522</v>
      </c>
      <c r="C65" s="116"/>
      <c r="D65" s="123" t="s">
        <v>79</v>
      </c>
      <c r="E65" s="64"/>
      <c r="F65" s="23" t="s">
        <v>41</v>
      </c>
      <c r="G65" s="23"/>
      <c r="H65" s="23"/>
      <c r="I65" s="25" t="s">
        <v>22</v>
      </c>
      <c r="J65" s="19">
        <v>10</v>
      </c>
      <c r="K65" s="18" t="s">
        <v>25</v>
      </c>
      <c r="L65" s="3"/>
      <c r="N65" s="130">
        <v>13</v>
      </c>
    </row>
    <row r="66" spans="1:14" x14ac:dyDescent="0.25">
      <c r="A66" s="35" t="s">
        <v>14</v>
      </c>
      <c r="B66" s="43">
        <v>524</v>
      </c>
      <c r="C66" s="116" t="s">
        <v>69</v>
      </c>
      <c r="D66" s="123"/>
      <c r="E66" s="64"/>
      <c r="F66" s="23" t="s">
        <v>42</v>
      </c>
      <c r="G66" s="23"/>
      <c r="H66" s="23"/>
      <c r="I66" s="25" t="s">
        <v>22</v>
      </c>
      <c r="J66" s="19">
        <v>10</v>
      </c>
      <c r="K66" s="18" t="s">
        <v>28</v>
      </c>
      <c r="L66" s="3"/>
      <c r="N66" s="130">
        <v>13</v>
      </c>
    </row>
    <row r="67" spans="1:14" x14ac:dyDescent="0.25">
      <c r="A67" s="35" t="s">
        <v>14</v>
      </c>
      <c r="B67" s="43">
        <v>526</v>
      </c>
      <c r="C67" s="116" t="s">
        <v>69</v>
      </c>
      <c r="D67" s="123"/>
      <c r="E67" s="64"/>
      <c r="F67" s="23" t="s">
        <v>43</v>
      </c>
      <c r="G67" s="23"/>
      <c r="H67" s="23"/>
      <c r="I67" s="25" t="s">
        <v>22</v>
      </c>
      <c r="J67" s="19">
        <v>10</v>
      </c>
      <c r="K67" s="18" t="s">
        <v>23</v>
      </c>
      <c r="L67" s="3"/>
      <c r="N67" s="130">
        <v>13</v>
      </c>
    </row>
    <row r="68" spans="1:14" x14ac:dyDescent="0.25">
      <c r="A68" s="35" t="s">
        <v>14</v>
      </c>
      <c r="B68" s="43">
        <v>528</v>
      </c>
      <c r="C68" s="116" t="s">
        <v>78</v>
      </c>
      <c r="D68" s="123" t="s">
        <v>133</v>
      </c>
      <c r="E68" s="64"/>
      <c r="F68" s="23" t="s">
        <v>44</v>
      </c>
      <c r="G68" s="23"/>
      <c r="H68" s="23"/>
      <c r="I68" s="25" t="s">
        <v>22</v>
      </c>
      <c r="J68" s="19">
        <v>10</v>
      </c>
      <c r="K68" s="18" t="s">
        <v>25</v>
      </c>
      <c r="L68" s="3"/>
      <c r="N68" s="130">
        <v>13</v>
      </c>
    </row>
    <row r="69" spans="1:14" x14ac:dyDescent="0.25">
      <c r="A69" s="35"/>
      <c r="B69" s="43"/>
      <c r="C69" s="116"/>
      <c r="D69" s="123"/>
      <c r="E69" s="64"/>
      <c r="F69" s="23"/>
      <c r="G69" s="23"/>
      <c r="H69" s="23"/>
      <c r="I69" s="25"/>
      <c r="J69" s="19"/>
      <c r="K69" s="18"/>
      <c r="L69" s="3"/>
      <c r="N69" s="130">
        <v>13</v>
      </c>
    </row>
    <row r="70" spans="1:14" x14ac:dyDescent="0.25">
      <c r="A70" s="32" t="s">
        <v>14</v>
      </c>
      <c r="B70" s="43">
        <v>532</v>
      </c>
      <c r="C70" s="116" t="s">
        <v>78</v>
      </c>
      <c r="D70" s="123" t="s">
        <v>134</v>
      </c>
      <c r="E70" s="64"/>
      <c r="F70" s="23" t="s">
        <v>60</v>
      </c>
      <c r="G70" s="23"/>
      <c r="H70" s="23"/>
      <c r="I70" s="25" t="s">
        <v>22</v>
      </c>
      <c r="J70" s="19">
        <v>10</v>
      </c>
      <c r="K70" s="18" t="s">
        <v>25</v>
      </c>
      <c r="L70" s="18"/>
      <c r="N70" s="130">
        <v>13</v>
      </c>
    </row>
    <row r="71" spans="1:14" x14ac:dyDescent="0.25">
      <c r="A71" s="32" t="s">
        <v>14</v>
      </c>
      <c r="B71" s="43">
        <v>534</v>
      </c>
      <c r="C71" s="116" t="s">
        <v>78</v>
      </c>
      <c r="D71" s="123"/>
      <c r="E71" s="64"/>
      <c r="F71" s="23" t="s">
        <v>43</v>
      </c>
      <c r="G71" s="23"/>
      <c r="H71" s="23"/>
      <c r="I71" s="25" t="s">
        <v>22</v>
      </c>
      <c r="J71" s="19">
        <v>10</v>
      </c>
      <c r="K71" s="18" t="s">
        <v>23</v>
      </c>
      <c r="L71" s="18"/>
      <c r="N71" s="130">
        <v>13</v>
      </c>
    </row>
    <row r="72" spans="1:14" x14ac:dyDescent="0.25">
      <c r="A72" s="32" t="s">
        <v>14</v>
      </c>
      <c r="B72" s="43">
        <v>536</v>
      </c>
      <c r="C72" s="116" t="s">
        <v>78</v>
      </c>
      <c r="D72" s="123" t="s">
        <v>133</v>
      </c>
      <c r="E72" s="64"/>
      <c r="F72" s="23" t="s">
        <v>61</v>
      </c>
      <c r="G72" s="23"/>
      <c r="H72" s="30"/>
      <c r="I72" s="25" t="s">
        <v>22</v>
      </c>
      <c r="J72" s="19">
        <v>10</v>
      </c>
      <c r="K72" s="18" t="s">
        <v>25</v>
      </c>
      <c r="L72" s="18"/>
      <c r="N72" s="130">
        <v>13</v>
      </c>
    </row>
    <row r="73" spans="1:14" x14ac:dyDescent="0.25">
      <c r="A73" s="32" t="s">
        <v>14</v>
      </c>
      <c r="B73" s="43">
        <v>538</v>
      </c>
      <c r="C73" s="116" t="s">
        <v>78</v>
      </c>
      <c r="D73" s="123" t="s">
        <v>133</v>
      </c>
      <c r="E73" s="64"/>
      <c r="F73" s="23" t="s">
        <v>62</v>
      </c>
      <c r="G73" s="23"/>
      <c r="H73" s="23" t="s">
        <v>63</v>
      </c>
      <c r="I73" s="25" t="s">
        <v>22</v>
      </c>
      <c r="J73" s="19">
        <v>10</v>
      </c>
      <c r="K73" s="18" t="s">
        <v>28</v>
      </c>
      <c r="L73" s="18"/>
      <c r="N73" s="130">
        <v>13</v>
      </c>
    </row>
    <row r="74" spans="1:14" x14ac:dyDescent="0.25">
      <c r="A74" s="35"/>
      <c r="B74" s="43"/>
      <c r="C74" s="116"/>
      <c r="D74" s="123"/>
      <c r="E74" s="64"/>
      <c r="F74" s="23"/>
      <c r="G74" s="23"/>
      <c r="H74" s="23"/>
      <c r="I74" s="25"/>
      <c r="J74" s="19"/>
      <c r="K74" s="18"/>
      <c r="L74" s="3"/>
      <c r="N74" s="130">
        <v>13</v>
      </c>
    </row>
    <row r="75" spans="1:14" x14ac:dyDescent="0.25">
      <c r="A75" s="35"/>
      <c r="B75" s="43"/>
      <c r="C75" s="116"/>
      <c r="D75" s="123"/>
      <c r="E75" s="64"/>
      <c r="F75" s="23"/>
      <c r="G75" s="23"/>
      <c r="H75" s="23"/>
      <c r="I75" s="25"/>
      <c r="J75" s="19"/>
      <c r="K75" s="18"/>
      <c r="L75" s="3"/>
      <c r="N75" s="130">
        <v>13</v>
      </c>
    </row>
    <row r="76" spans="1:14" x14ac:dyDescent="0.25">
      <c r="A76" s="35"/>
      <c r="B76" s="43"/>
      <c r="C76" s="116"/>
      <c r="D76" s="123"/>
      <c r="E76" s="64"/>
      <c r="F76" s="23"/>
      <c r="G76" s="23"/>
      <c r="H76" s="23"/>
      <c r="I76" s="25"/>
      <c r="J76" s="19"/>
      <c r="K76" s="18"/>
      <c r="L76" s="3"/>
      <c r="N76" s="130">
        <v>13</v>
      </c>
    </row>
    <row r="77" spans="1:14" x14ac:dyDescent="0.25">
      <c r="A77" s="35"/>
      <c r="B77" s="43"/>
      <c r="C77" s="116"/>
      <c r="D77" s="125"/>
      <c r="E77" s="66"/>
      <c r="F77" s="22"/>
      <c r="G77" s="22"/>
      <c r="H77" s="22"/>
      <c r="I77" s="26"/>
      <c r="J77" s="17"/>
      <c r="K77" s="3"/>
      <c r="L77" s="3"/>
      <c r="N77" s="130">
        <v>13</v>
      </c>
    </row>
    <row r="78" spans="1:14" x14ac:dyDescent="0.25">
      <c r="A78" s="35"/>
      <c r="B78" s="43"/>
      <c r="C78" s="116"/>
      <c r="D78" s="125"/>
      <c r="E78" s="66"/>
      <c r="F78" s="22"/>
      <c r="G78" s="22"/>
      <c r="H78" s="22"/>
      <c r="I78" s="26"/>
      <c r="J78" s="17"/>
      <c r="K78" s="3"/>
      <c r="L78" s="3"/>
      <c r="N78" s="130">
        <v>13</v>
      </c>
    </row>
    <row r="79" spans="1:14" x14ac:dyDescent="0.25">
      <c r="A79" s="36"/>
      <c r="B79" s="136"/>
      <c r="C79" s="137"/>
      <c r="D79" s="138"/>
      <c r="E79" s="139"/>
      <c r="F79" s="140"/>
      <c r="G79" s="140"/>
      <c r="H79" s="140"/>
      <c r="I79" s="113"/>
      <c r="J79" s="141"/>
      <c r="K79" s="135"/>
      <c r="L79" s="168"/>
      <c r="N79" s="130">
        <v>13</v>
      </c>
    </row>
    <row r="80" spans="1:14" x14ac:dyDescent="0.25">
      <c r="A80" s="170"/>
      <c r="B80" s="171"/>
      <c r="C80" s="172"/>
      <c r="D80" s="173"/>
      <c r="E80" s="172"/>
      <c r="F80" s="172"/>
      <c r="G80" s="172"/>
      <c r="H80" s="171"/>
      <c r="I80" s="174"/>
      <c r="J80" s="133"/>
      <c r="K80" s="142"/>
      <c r="L80" s="153"/>
      <c r="N80" s="130">
        <v>13</v>
      </c>
    </row>
    <row r="81" spans="1:14" x14ac:dyDescent="0.25">
      <c r="A81" s="175"/>
      <c r="B81" s="176"/>
      <c r="C81" s="57"/>
      <c r="D81" s="177"/>
      <c r="E81" s="57"/>
      <c r="F81" s="57"/>
      <c r="G81" s="57"/>
      <c r="H81" s="176"/>
      <c r="I81" s="70"/>
      <c r="J81" s="134"/>
      <c r="K81" s="134"/>
      <c r="L81" s="58"/>
      <c r="N81" s="130">
        <v>13</v>
      </c>
    </row>
    <row r="82" spans="1:14" x14ac:dyDescent="0.25">
      <c r="A82" s="178"/>
      <c r="B82" s="43"/>
      <c r="C82" s="179"/>
      <c r="D82" s="180"/>
      <c r="E82" s="181"/>
      <c r="F82" s="23"/>
      <c r="G82" s="23"/>
      <c r="H82" s="132"/>
      <c r="I82" s="3"/>
      <c r="J82" s="17"/>
      <c r="K82" s="3"/>
      <c r="L82" s="17"/>
      <c r="N82" s="130">
        <v>13</v>
      </c>
    </row>
    <row r="83" spans="1:14" x14ac:dyDescent="0.25">
      <c r="A83" s="182"/>
      <c r="B83" s="43"/>
      <c r="C83" s="62"/>
      <c r="D83" s="180"/>
      <c r="E83" s="32"/>
      <c r="F83" s="23"/>
      <c r="G83" s="23"/>
      <c r="H83" s="23"/>
      <c r="I83" s="3"/>
      <c r="J83" s="17"/>
      <c r="K83" s="3"/>
      <c r="L83" s="3"/>
      <c r="N83" s="130">
        <v>13</v>
      </c>
    </row>
    <row r="84" spans="1:14" x14ac:dyDescent="0.25">
      <c r="A84" s="182"/>
      <c r="B84" s="43"/>
      <c r="C84" s="62"/>
      <c r="D84" s="180"/>
      <c r="E84" s="32"/>
      <c r="F84" s="23"/>
      <c r="G84" s="23"/>
      <c r="H84" s="23"/>
      <c r="I84" s="3"/>
      <c r="J84" s="17"/>
      <c r="K84" s="3"/>
      <c r="L84" s="3"/>
      <c r="N84" s="130">
        <v>13</v>
      </c>
    </row>
    <row r="85" spans="1:14" x14ac:dyDescent="0.25">
      <c r="A85" s="182"/>
      <c r="B85" s="43"/>
      <c r="C85" s="62"/>
      <c r="D85" s="180"/>
      <c r="E85" s="32"/>
      <c r="F85" s="23"/>
      <c r="G85" s="23"/>
      <c r="H85" s="23"/>
      <c r="I85" s="3"/>
      <c r="J85" s="17"/>
      <c r="K85" s="3"/>
      <c r="L85" s="3"/>
      <c r="N85" s="130">
        <v>13</v>
      </c>
    </row>
    <row r="86" spans="1:14" x14ac:dyDescent="0.25">
      <c r="A86" s="182"/>
      <c r="B86" s="43"/>
      <c r="C86" s="62"/>
      <c r="D86" s="180"/>
      <c r="E86" s="64"/>
      <c r="F86" s="23"/>
      <c r="G86" s="23"/>
      <c r="H86" s="23"/>
      <c r="I86" s="3"/>
      <c r="J86" s="17"/>
      <c r="K86" s="3"/>
      <c r="L86" s="3"/>
      <c r="N86" s="130">
        <v>13</v>
      </c>
    </row>
    <row r="87" spans="1:14" x14ac:dyDescent="0.25">
      <c r="A87" s="183"/>
      <c r="B87" s="48"/>
      <c r="C87" s="184"/>
      <c r="D87" s="48"/>
      <c r="E87" s="185"/>
      <c r="F87" s="53"/>
      <c r="G87" s="53"/>
      <c r="H87" s="54"/>
      <c r="I87" s="50"/>
      <c r="J87" s="49"/>
      <c r="K87" s="51"/>
      <c r="L87" s="131"/>
      <c r="N87" s="130">
        <v>13</v>
      </c>
    </row>
    <row r="88" spans="1:14" x14ac:dyDescent="0.25">
      <c r="A88" s="183"/>
      <c r="B88" s="48"/>
      <c r="C88" s="62"/>
      <c r="D88" s="43"/>
      <c r="E88" s="64"/>
      <c r="F88" s="23"/>
      <c r="G88" s="23"/>
      <c r="H88" s="23"/>
      <c r="I88" s="26"/>
      <c r="J88" s="17"/>
      <c r="K88" s="3"/>
      <c r="L88" s="3"/>
      <c r="N88" s="130">
        <v>13</v>
      </c>
    </row>
    <row r="89" spans="1:14" x14ac:dyDescent="0.25">
      <c r="A89" s="182"/>
      <c r="B89" s="43"/>
      <c r="C89" s="62"/>
      <c r="D89" s="43"/>
      <c r="E89" s="64"/>
      <c r="F89" s="23"/>
      <c r="G89" s="23"/>
      <c r="H89" s="23"/>
      <c r="I89" s="26"/>
      <c r="J89" s="17"/>
      <c r="K89" s="3"/>
      <c r="L89" s="3"/>
      <c r="N89" s="130">
        <v>13</v>
      </c>
    </row>
    <row r="90" spans="1:14" x14ac:dyDescent="0.25">
      <c r="A90" s="182"/>
      <c r="B90" s="43"/>
      <c r="C90" s="62"/>
      <c r="D90" s="186"/>
      <c r="E90" s="64"/>
      <c r="F90" s="23"/>
      <c r="G90" s="23"/>
      <c r="H90" s="23"/>
      <c r="I90" s="26"/>
      <c r="J90" s="17"/>
      <c r="K90" s="3"/>
      <c r="L90" s="3"/>
      <c r="N90" s="130">
        <v>13</v>
      </c>
    </row>
    <row r="91" spans="1:14" x14ac:dyDescent="0.25">
      <c r="A91" s="183"/>
      <c r="B91" s="48"/>
      <c r="C91" s="184"/>
      <c r="D91" s="187"/>
      <c r="E91" s="65"/>
      <c r="F91" s="53"/>
      <c r="G91" s="53"/>
      <c r="H91" s="54"/>
      <c r="I91" s="50"/>
      <c r="J91" s="49"/>
      <c r="K91" s="51"/>
      <c r="L91" s="131"/>
      <c r="N91" s="130">
        <v>13</v>
      </c>
    </row>
    <row r="92" spans="1:14" x14ac:dyDescent="0.25">
      <c r="A92" s="183"/>
      <c r="B92" s="48"/>
      <c r="C92" s="62"/>
      <c r="D92" s="180"/>
      <c r="E92" s="64"/>
      <c r="F92" s="23"/>
      <c r="G92" s="23"/>
      <c r="H92" s="23"/>
      <c r="I92" s="26"/>
      <c r="J92" s="17"/>
      <c r="K92" s="3"/>
      <c r="L92" s="3"/>
      <c r="N92" s="130">
        <v>13</v>
      </c>
    </row>
    <row r="93" spans="1:14" x14ac:dyDescent="0.25">
      <c r="A93" s="182"/>
      <c r="B93" s="43"/>
      <c r="C93" s="62"/>
      <c r="D93" s="180"/>
      <c r="E93" s="64"/>
      <c r="F93" s="23"/>
      <c r="G93" s="23"/>
      <c r="H93" s="23"/>
      <c r="I93" s="26"/>
      <c r="J93" s="17"/>
      <c r="K93" s="3"/>
      <c r="L93" s="3"/>
      <c r="N93" s="130">
        <v>13</v>
      </c>
    </row>
    <row r="94" spans="1:14" x14ac:dyDescent="0.25">
      <c r="A94" s="182"/>
      <c r="B94" s="43"/>
      <c r="C94" s="62"/>
      <c r="D94" s="180"/>
      <c r="E94" s="64"/>
      <c r="F94" s="23"/>
      <c r="G94" s="23"/>
      <c r="H94" s="23"/>
      <c r="I94" s="25"/>
      <c r="J94" s="19"/>
      <c r="K94" s="18"/>
      <c r="L94" s="18"/>
      <c r="N94" s="130">
        <v>13</v>
      </c>
    </row>
    <row r="95" spans="1:14" x14ac:dyDescent="0.25">
      <c r="A95" s="183"/>
      <c r="B95" s="48"/>
      <c r="C95" s="184"/>
      <c r="D95" s="188"/>
      <c r="E95" s="65"/>
      <c r="F95" s="53"/>
      <c r="G95" s="53"/>
      <c r="H95" s="54"/>
      <c r="I95" s="50"/>
      <c r="J95" s="49"/>
      <c r="K95" s="51"/>
      <c r="L95" s="131"/>
      <c r="N95" s="130">
        <v>13</v>
      </c>
    </row>
    <row r="96" spans="1:14" x14ac:dyDescent="0.25">
      <c r="A96" s="183"/>
      <c r="B96" s="48"/>
      <c r="C96" s="62"/>
      <c r="D96" s="189"/>
      <c r="E96" s="64"/>
      <c r="F96" s="23"/>
      <c r="G96" s="23"/>
      <c r="H96" s="23"/>
      <c r="I96" s="26"/>
      <c r="J96" s="17"/>
      <c r="K96" s="3"/>
      <c r="L96" s="3"/>
      <c r="N96" s="130">
        <v>13</v>
      </c>
    </row>
    <row r="97" spans="1:14" x14ac:dyDescent="0.25">
      <c r="A97" s="182"/>
      <c r="B97" s="43"/>
      <c r="C97" s="62"/>
      <c r="D97" s="189"/>
      <c r="E97" s="32"/>
      <c r="F97" s="23"/>
      <c r="G97" s="23"/>
      <c r="H97" s="23"/>
      <c r="I97" s="25"/>
      <c r="J97" s="19"/>
      <c r="K97" s="18"/>
      <c r="L97" s="18"/>
      <c r="N97" s="130">
        <v>13</v>
      </c>
    </row>
    <row r="98" spans="1:14" x14ac:dyDescent="0.25">
      <c r="A98" s="182"/>
      <c r="B98" s="43"/>
      <c r="C98" s="62"/>
      <c r="D98" s="189"/>
      <c r="E98" s="64"/>
      <c r="F98" s="23"/>
      <c r="G98" s="23"/>
      <c r="H98" s="23"/>
      <c r="I98" s="25"/>
      <c r="J98" s="19"/>
      <c r="K98" s="18"/>
      <c r="L98" s="18"/>
      <c r="N98" s="130">
        <v>13</v>
      </c>
    </row>
    <row r="99" spans="1:14" x14ac:dyDescent="0.25">
      <c r="A99" s="182"/>
      <c r="B99" s="43"/>
      <c r="C99" s="62"/>
      <c r="D99" s="190"/>
      <c r="E99" s="64"/>
      <c r="F99" s="23"/>
      <c r="G99" s="23"/>
      <c r="H99" s="30"/>
      <c r="I99" s="26"/>
      <c r="J99" s="17"/>
      <c r="K99" s="3"/>
      <c r="L99" s="3"/>
      <c r="N99" s="130">
        <v>13</v>
      </c>
    </row>
    <row r="100" spans="1:14" x14ac:dyDescent="0.25">
      <c r="A100" s="194"/>
      <c r="B100" s="136"/>
      <c r="C100" s="137"/>
      <c r="D100" s="136"/>
      <c r="E100" s="36"/>
      <c r="F100" s="195"/>
      <c r="G100" s="195"/>
      <c r="H100" s="195"/>
      <c r="I100" s="113"/>
      <c r="J100" s="141"/>
      <c r="K100" s="135"/>
      <c r="L100" s="135"/>
      <c r="N100" s="130">
        <v>13</v>
      </c>
    </row>
    <row r="101" spans="1:14" ht="12.5" x14ac:dyDescent="0.25">
      <c r="A101" s="150"/>
      <c r="B101" s="150"/>
      <c r="C101" s="150"/>
      <c r="D101" s="150"/>
      <c r="E101" s="150"/>
      <c r="I101" s="150"/>
      <c r="J101" s="150"/>
      <c r="K101" s="150"/>
      <c r="L101" s="150"/>
    </row>
    <row r="102" spans="1:14" ht="12.5" x14ac:dyDescent="0.25">
      <c r="A102" s="150"/>
      <c r="B102" s="150"/>
      <c r="C102" s="150"/>
      <c r="D102" s="150"/>
      <c r="E102" s="150"/>
      <c r="I102" s="150"/>
      <c r="J102" s="150"/>
      <c r="K102" s="150"/>
      <c r="L102" s="150"/>
    </row>
    <row r="103" spans="1:14" ht="12.5" x14ac:dyDescent="0.25">
      <c r="A103" s="150"/>
      <c r="B103" s="150"/>
      <c r="C103" s="150"/>
      <c r="D103" s="150"/>
      <c r="E103" s="150"/>
      <c r="I103" s="150"/>
      <c r="J103" s="150"/>
      <c r="K103" s="150"/>
      <c r="L103" s="150"/>
    </row>
    <row r="104" spans="1:14" ht="12.5" x14ac:dyDescent="0.25">
      <c r="A104" s="150"/>
      <c r="B104" s="150"/>
      <c r="C104" s="150"/>
      <c r="D104" s="150"/>
      <c r="E104" s="150"/>
      <c r="I104" s="150"/>
      <c r="J104" s="150"/>
      <c r="K104" s="150"/>
      <c r="L104" s="150"/>
    </row>
    <row r="105" spans="1:14" ht="12.5" x14ac:dyDescent="0.25">
      <c r="A105" s="150"/>
      <c r="B105" s="150"/>
      <c r="C105" s="150"/>
      <c r="D105" s="150"/>
      <c r="E105" s="150"/>
      <c r="I105" s="150"/>
      <c r="J105" s="150"/>
      <c r="K105" s="150"/>
      <c r="L105" s="150"/>
    </row>
    <row r="106" spans="1:14" ht="12.5" x14ac:dyDescent="0.25">
      <c r="A106" s="150"/>
      <c r="B106" s="150"/>
      <c r="C106" s="150"/>
      <c r="D106" s="150"/>
      <c r="E106" s="150"/>
      <c r="I106" s="150"/>
      <c r="J106" s="150"/>
      <c r="K106" s="150"/>
      <c r="L106" s="150"/>
    </row>
    <row r="107" spans="1:14" ht="12.5" x14ac:dyDescent="0.25">
      <c r="A107" s="150"/>
      <c r="B107" s="150"/>
      <c r="C107" s="150"/>
      <c r="D107" s="150"/>
      <c r="E107" s="150"/>
      <c r="I107" s="150"/>
      <c r="J107" s="150"/>
      <c r="K107" s="150"/>
      <c r="L107" s="150"/>
    </row>
    <row r="108" spans="1:14" ht="12.5" x14ac:dyDescent="0.25">
      <c r="A108" s="150"/>
      <c r="B108" s="150"/>
      <c r="C108" s="150"/>
      <c r="D108" s="150"/>
      <c r="E108" s="150"/>
      <c r="I108" s="150"/>
      <c r="J108" s="150"/>
      <c r="K108" s="150"/>
      <c r="L108" s="150"/>
    </row>
    <row r="109" spans="1:14" ht="12.5" x14ac:dyDescent="0.25">
      <c r="A109" s="150"/>
      <c r="B109" s="150"/>
      <c r="C109" s="150"/>
      <c r="D109" s="150"/>
      <c r="E109" s="150"/>
      <c r="I109" s="150"/>
      <c r="J109" s="150"/>
      <c r="K109" s="150"/>
      <c r="L109" s="150"/>
    </row>
    <row r="110" spans="1:14" ht="12.5" x14ac:dyDescent="0.25">
      <c r="A110" s="150"/>
      <c r="B110" s="150"/>
      <c r="C110" s="150"/>
      <c r="D110" s="150"/>
      <c r="E110" s="150"/>
      <c r="I110" s="150"/>
      <c r="J110" s="150"/>
      <c r="K110" s="150"/>
      <c r="L110" s="150"/>
    </row>
    <row r="111" spans="1:14" ht="12.5" x14ac:dyDescent="0.25">
      <c r="A111" s="150"/>
      <c r="B111" s="150"/>
      <c r="C111" s="150"/>
      <c r="D111" s="150"/>
      <c r="E111" s="150"/>
      <c r="I111" s="150"/>
      <c r="J111" s="150"/>
      <c r="K111" s="150"/>
      <c r="L111" s="150"/>
    </row>
    <row r="112" spans="1:14" ht="12.5" x14ac:dyDescent="0.25">
      <c r="A112" s="150"/>
      <c r="B112" s="150"/>
      <c r="C112" s="150"/>
      <c r="D112" s="150"/>
      <c r="E112" s="150"/>
      <c r="I112" s="150"/>
      <c r="J112" s="150"/>
      <c r="K112" s="150"/>
      <c r="L112" s="150"/>
    </row>
    <row r="113" s="150" customFormat="1" ht="12.5" x14ac:dyDescent="0.25"/>
    <row r="114" s="150" customFormat="1" ht="12.5" x14ac:dyDescent="0.25"/>
    <row r="115" s="150" customFormat="1" ht="12.5" x14ac:dyDescent="0.25"/>
    <row r="116" s="150" customFormat="1" ht="12.5" x14ac:dyDescent="0.25"/>
    <row r="117" s="150" customFormat="1" ht="12.5" x14ac:dyDescent="0.25"/>
    <row r="118" s="150" customFormat="1" ht="12.5" x14ac:dyDescent="0.25"/>
    <row r="119" s="150" customFormat="1" ht="12.5" x14ac:dyDescent="0.25"/>
    <row r="120" s="150" customFormat="1" ht="12.5" x14ac:dyDescent="0.25"/>
    <row r="121" s="150" customFormat="1" ht="12.5" x14ac:dyDescent="0.25"/>
    <row r="122" s="150" customFormat="1" ht="12.5" x14ac:dyDescent="0.25"/>
    <row r="123" s="150" customFormat="1" ht="12.5" x14ac:dyDescent="0.25"/>
    <row r="124" s="150" customFormat="1" ht="12.5" x14ac:dyDescent="0.25"/>
    <row r="125" s="150" customFormat="1" ht="12.5" x14ac:dyDescent="0.25"/>
    <row r="126" s="150" customFormat="1" ht="12.5" x14ac:dyDescent="0.25"/>
    <row r="127" s="150" customFormat="1" ht="12.5" x14ac:dyDescent="0.25"/>
    <row r="128" s="150" customFormat="1" ht="12.5" x14ac:dyDescent="0.25"/>
    <row r="129" s="150" customFormat="1" ht="12.5" x14ac:dyDescent="0.25"/>
    <row r="130" s="150" customFormat="1" ht="12.5" x14ac:dyDescent="0.25"/>
    <row r="131" s="150" customFormat="1" ht="12.5" x14ac:dyDescent="0.25"/>
    <row r="132" s="150" customFormat="1" ht="12.5" x14ac:dyDescent="0.25"/>
    <row r="133" s="150" customFormat="1" ht="12.5" x14ac:dyDescent="0.25"/>
    <row r="134" s="150" customFormat="1" ht="12.5" x14ac:dyDescent="0.25"/>
    <row r="135" s="150" customFormat="1" ht="12.5" x14ac:dyDescent="0.25"/>
    <row r="136" s="150" customFormat="1" ht="12.5" x14ac:dyDescent="0.25"/>
    <row r="137" s="150" customFormat="1" ht="12.5" x14ac:dyDescent="0.25"/>
    <row r="138" s="150" customFormat="1" ht="12.5" x14ac:dyDescent="0.25"/>
    <row r="139" s="150" customFormat="1" ht="12.5" x14ac:dyDescent="0.25"/>
    <row r="140" s="150" customFormat="1" ht="12.5" x14ac:dyDescent="0.25"/>
    <row r="141" s="150" customFormat="1" ht="12.5" x14ac:dyDescent="0.25"/>
    <row r="142" s="150" customFormat="1" ht="12.5" x14ac:dyDescent="0.25"/>
    <row r="143" s="150" customFormat="1" ht="12.5" x14ac:dyDescent="0.25"/>
    <row r="144" s="150" customFormat="1" ht="12.5" x14ac:dyDescent="0.25"/>
    <row r="145" s="150" customFormat="1" ht="12.5" x14ac:dyDescent="0.25"/>
    <row r="146" s="150" customFormat="1" ht="12.5" x14ac:dyDescent="0.25"/>
    <row r="147" s="150" customFormat="1" ht="12.5" x14ac:dyDescent="0.25"/>
    <row r="148" s="150" customFormat="1" ht="12.5" x14ac:dyDescent="0.25"/>
    <row r="149" s="150" customFormat="1" ht="12.5" x14ac:dyDescent="0.25"/>
    <row r="150" s="150" customFormat="1" ht="12.5" x14ac:dyDescent="0.25"/>
    <row r="151" s="150" customFormat="1" ht="12.5" x14ac:dyDescent="0.25"/>
    <row r="152" s="150" customFormat="1" ht="12.5" x14ac:dyDescent="0.25"/>
    <row r="153" s="150" customFormat="1" ht="12.5" x14ac:dyDescent="0.25"/>
    <row r="154" s="150" customFormat="1" ht="12.5" x14ac:dyDescent="0.25"/>
    <row r="155" s="150" customFormat="1" ht="12.5" x14ac:dyDescent="0.25"/>
    <row r="156" s="150" customFormat="1" ht="12.5" x14ac:dyDescent="0.25"/>
    <row r="157" s="150" customFormat="1" ht="12.5" x14ac:dyDescent="0.25"/>
    <row r="158" s="150" customFormat="1" ht="12.5" x14ac:dyDescent="0.25"/>
    <row r="159" s="150" customFormat="1" ht="12.5" x14ac:dyDescent="0.25"/>
    <row r="160" s="150" customFormat="1" ht="12.5" x14ac:dyDescent="0.25"/>
    <row r="161" s="150" customFormat="1" ht="12.5" x14ac:dyDescent="0.25"/>
    <row r="162" s="150" customFormat="1" ht="12.5" x14ac:dyDescent="0.25"/>
    <row r="163" s="150" customFormat="1" ht="12.5" x14ac:dyDescent="0.25"/>
    <row r="164" s="150" customFormat="1" ht="12.5" x14ac:dyDescent="0.25"/>
    <row r="165" s="150" customFormat="1" ht="12.5" x14ac:dyDescent="0.25"/>
    <row r="166" s="150" customFormat="1" ht="12.5" x14ac:dyDescent="0.25"/>
    <row r="167" s="150" customFormat="1" ht="12.5" x14ac:dyDescent="0.25"/>
    <row r="168" s="150" customFormat="1" ht="12.5" x14ac:dyDescent="0.25"/>
    <row r="169" s="150" customFormat="1" ht="12.5" x14ac:dyDescent="0.25"/>
    <row r="170" s="150" customFormat="1" ht="12.5" x14ac:dyDescent="0.25"/>
    <row r="171" s="150" customFormat="1" ht="12.5" x14ac:dyDescent="0.25"/>
    <row r="172" s="150" customFormat="1" ht="12.5" x14ac:dyDescent="0.25"/>
    <row r="173" s="150" customFormat="1" ht="12.5" x14ac:dyDescent="0.25"/>
    <row r="174" s="150" customFormat="1" ht="12.5" x14ac:dyDescent="0.25"/>
    <row r="175" s="150" customFormat="1" ht="12.5" x14ac:dyDescent="0.25"/>
    <row r="176" s="150" customFormat="1" ht="12.5" x14ac:dyDescent="0.25"/>
    <row r="177" s="150" customFormat="1" ht="12.5" x14ac:dyDescent="0.25"/>
    <row r="178" s="150" customFormat="1" ht="12.5" x14ac:dyDescent="0.25"/>
    <row r="179" s="150" customFormat="1" ht="12.5" x14ac:dyDescent="0.25"/>
    <row r="180" s="150" customFormat="1" ht="12.5" x14ac:dyDescent="0.25"/>
    <row r="181" s="150" customFormat="1" ht="12.5" x14ac:dyDescent="0.25"/>
    <row r="182" s="150" customFormat="1" ht="12.5" x14ac:dyDescent="0.25"/>
    <row r="183" s="150" customFormat="1" ht="12.5" x14ac:dyDescent="0.25"/>
    <row r="184" s="150" customFormat="1" ht="12.5" x14ac:dyDescent="0.25"/>
    <row r="185" s="150" customFormat="1" ht="12.5" x14ac:dyDescent="0.25"/>
    <row r="186" s="150" customFormat="1" ht="12.5" x14ac:dyDescent="0.25"/>
    <row r="187" s="150" customFormat="1" ht="12.5" x14ac:dyDescent="0.25"/>
    <row r="188" s="150" customFormat="1" ht="12.5" x14ac:dyDescent="0.25"/>
    <row r="189" s="150" customFormat="1" ht="12.5" x14ac:dyDescent="0.25"/>
    <row r="190" s="150" customFormat="1" ht="12.5" x14ac:dyDescent="0.25"/>
    <row r="191" s="150" customFormat="1" ht="12.5" x14ac:dyDescent="0.25"/>
    <row r="192" s="150" customFormat="1" ht="12.5" x14ac:dyDescent="0.25"/>
    <row r="193" s="150" customFormat="1" ht="12.5" x14ac:dyDescent="0.25"/>
    <row r="194" s="150" customFormat="1" ht="12.5" x14ac:dyDescent="0.25"/>
    <row r="195" s="150" customFormat="1" ht="12.5" x14ac:dyDescent="0.25"/>
    <row r="196" s="150" customFormat="1" ht="12.5" x14ac:dyDescent="0.25"/>
    <row r="197" s="150" customFormat="1" ht="12.5" x14ac:dyDescent="0.25"/>
    <row r="198" s="150" customFormat="1" ht="12.5" x14ac:dyDescent="0.25"/>
    <row r="199" s="150" customFormat="1" ht="12.5" x14ac:dyDescent="0.25"/>
    <row r="200" s="150" customFormat="1" ht="12.5" x14ac:dyDescent="0.25"/>
    <row r="201" s="150" customFormat="1" ht="12.5" x14ac:dyDescent="0.25"/>
    <row r="202" s="150" customFormat="1" ht="12.5" x14ac:dyDescent="0.25"/>
    <row r="203" s="150" customFormat="1" ht="12.5" x14ac:dyDescent="0.25"/>
    <row r="204" s="150" customFormat="1" ht="12.5" x14ac:dyDescent="0.25"/>
    <row r="205" s="150" customFormat="1" ht="12.5" x14ac:dyDescent="0.25"/>
    <row r="206" s="150" customFormat="1" ht="12.5" x14ac:dyDescent="0.25"/>
    <row r="207" s="150" customFormat="1" ht="12.5" x14ac:dyDescent="0.25"/>
    <row r="208" s="150" customFormat="1" ht="12.5" x14ac:dyDescent="0.25"/>
    <row r="209" s="150" customFormat="1" ht="12.5" x14ac:dyDescent="0.25"/>
    <row r="210" s="150" customFormat="1" ht="12.5" x14ac:dyDescent="0.25"/>
    <row r="211" s="150" customFormat="1" ht="12.5" x14ac:dyDescent="0.25"/>
    <row r="212" s="150" customFormat="1" ht="12.5" x14ac:dyDescent="0.25"/>
    <row r="213" s="150" customFormat="1" ht="12.5" x14ac:dyDescent="0.25"/>
    <row r="214" s="150" customFormat="1" ht="12.5" x14ac:dyDescent="0.25"/>
    <row r="215" s="150" customFormat="1" ht="12.5" x14ac:dyDescent="0.25"/>
    <row r="216" s="150" customFormat="1" ht="12.5" x14ac:dyDescent="0.25"/>
    <row r="217" s="150" customFormat="1" ht="12.5" x14ac:dyDescent="0.25"/>
    <row r="218" s="150" customFormat="1" ht="12.5" x14ac:dyDescent="0.25"/>
    <row r="219" s="150" customFormat="1" ht="12.5" x14ac:dyDescent="0.25"/>
    <row r="220" s="150" customFormat="1" ht="12.5" x14ac:dyDescent="0.25"/>
    <row r="221" s="150" customFormat="1" ht="12.5" x14ac:dyDescent="0.25"/>
    <row r="222" s="150" customFormat="1" ht="12.5" x14ac:dyDescent="0.25"/>
    <row r="223" s="150" customFormat="1" ht="12.5" x14ac:dyDescent="0.25"/>
    <row r="224" s="150" customFormat="1" ht="12.5" x14ac:dyDescent="0.25"/>
    <row r="225" s="150" customFormat="1" ht="12.5" x14ac:dyDescent="0.25"/>
    <row r="226" s="150" customFormat="1" ht="12.5" x14ac:dyDescent="0.25"/>
    <row r="227" s="150" customFormat="1" ht="12.5" x14ac:dyDescent="0.25"/>
    <row r="228" s="150" customFormat="1" ht="12.5" x14ac:dyDescent="0.25"/>
    <row r="229" s="150" customFormat="1" ht="12.5" x14ac:dyDescent="0.25"/>
    <row r="230" s="150" customFormat="1" ht="12.5" x14ac:dyDescent="0.25"/>
    <row r="231" s="150" customFormat="1" ht="12.5" x14ac:dyDescent="0.25"/>
    <row r="232" s="150" customFormat="1" ht="12.5" x14ac:dyDescent="0.25"/>
    <row r="233" s="150" customFormat="1" ht="12.5" x14ac:dyDescent="0.25"/>
    <row r="234" s="150" customFormat="1" ht="12.5" x14ac:dyDescent="0.25"/>
    <row r="235" s="150" customFormat="1" ht="12.5" x14ac:dyDescent="0.25"/>
    <row r="236" s="150" customFormat="1" ht="12.5" x14ac:dyDescent="0.25"/>
    <row r="237" s="150" customFormat="1" ht="12.5" x14ac:dyDescent="0.25"/>
    <row r="238" s="150" customFormat="1" ht="12.5" x14ac:dyDescent="0.25"/>
    <row r="239" s="150" customFormat="1" ht="12.5" x14ac:dyDescent="0.25"/>
    <row r="240" s="150" customFormat="1" ht="12.5" x14ac:dyDescent="0.25"/>
    <row r="241" s="150" customFormat="1" ht="12.5" x14ac:dyDescent="0.25"/>
    <row r="242" s="150" customFormat="1" ht="12.5" x14ac:dyDescent="0.25"/>
    <row r="243" s="150" customFormat="1" ht="12.5" x14ac:dyDescent="0.25"/>
    <row r="244" s="150" customFormat="1" ht="12.5" x14ac:dyDescent="0.25"/>
    <row r="245" s="150" customFormat="1" ht="12.5" x14ac:dyDescent="0.25"/>
    <row r="246" s="150" customFormat="1" ht="12.5" x14ac:dyDescent="0.25"/>
    <row r="247" s="150" customFormat="1" ht="12.5" x14ac:dyDescent="0.25"/>
    <row r="248" s="150" customFormat="1" ht="12.5" x14ac:dyDescent="0.25"/>
    <row r="249" s="150" customFormat="1" ht="12.5" x14ac:dyDescent="0.25"/>
    <row r="250" s="150" customFormat="1" ht="12.5" x14ac:dyDescent="0.25"/>
    <row r="251" s="150" customFormat="1" ht="12.5" x14ac:dyDescent="0.25"/>
    <row r="252" s="150" customFormat="1" ht="12.5" x14ac:dyDescent="0.25"/>
    <row r="253" s="150" customFormat="1" ht="12.5" x14ac:dyDescent="0.25"/>
    <row r="254" s="150" customFormat="1" ht="12.5" x14ac:dyDescent="0.25"/>
    <row r="255" s="150" customFormat="1" ht="12.5" x14ac:dyDescent="0.25"/>
    <row r="256" s="150" customFormat="1" ht="12.5" x14ac:dyDescent="0.25"/>
    <row r="257" s="150" customFormat="1" ht="12.5" x14ac:dyDescent="0.25"/>
    <row r="258" s="150" customFormat="1" ht="12.5" x14ac:dyDescent="0.25"/>
    <row r="259" s="150" customFormat="1" ht="12.5" x14ac:dyDescent="0.25"/>
    <row r="260" s="150" customFormat="1" ht="12.5" x14ac:dyDescent="0.25"/>
    <row r="261" s="150" customFormat="1" ht="12.5" x14ac:dyDescent="0.25"/>
    <row r="262" s="150" customFormat="1" ht="12.5" x14ac:dyDescent="0.25"/>
    <row r="263" s="150" customFormat="1" ht="12.5" x14ac:dyDescent="0.25"/>
    <row r="264" s="150" customFormat="1" ht="12.5" x14ac:dyDescent="0.25"/>
    <row r="265" s="150" customFormat="1" ht="12.5" x14ac:dyDescent="0.25"/>
    <row r="266" s="150" customFormat="1" ht="12.5" x14ac:dyDescent="0.25"/>
    <row r="267" s="150" customFormat="1" ht="12.5" x14ac:dyDescent="0.25"/>
    <row r="268" s="150" customFormat="1" ht="12.5" x14ac:dyDescent="0.25"/>
    <row r="269" s="150" customFormat="1" ht="12.5" x14ac:dyDescent="0.25"/>
    <row r="270" s="150" customFormat="1" ht="12.5" x14ac:dyDescent="0.25"/>
    <row r="271" s="150" customFormat="1" ht="12.5" x14ac:dyDescent="0.25"/>
    <row r="272" s="150" customFormat="1" ht="12.5" x14ac:dyDescent="0.25"/>
    <row r="273" s="150" customFormat="1" ht="12.5" x14ac:dyDescent="0.25"/>
    <row r="274" s="150" customFormat="1" ht="12.5" x14ac:dyDescent="0.25"/>
    <row r="275" s="150" customFormat="1" ht="12.5" x14ac:dyDescent="0.25"/>
    <row r="276" s="150" customFormat="1" ht="12.5" x14ac:dyDescent="0.25"/>
    <row r="277" s="150" customFormat="1" ht="12.5" x14ac:dyDescent="0.25"/>
    <row r="278" s="150" customFormat="1" ht="12.5" x14ac:dyDescent="0.25"/>
    <row r="279" s="150" customFormat="1" ht="12.5" x14ac:dyDescent="0.25"/>
    <row r="280" s="150" customFormat="1" ht="12.5" x14ac:dyDescent="0.25"/>
    <row r="281" s="150" customFormat="1" ht="12.5" x14ac:dyDescent="0.25"/>
    <row r="282" s="150" customFormat="1" ht="12.5" x14ac:dyDescent="0.25"/>
    <row r="283" s="150" customFormat="1" ht="12.5" x14ac:dyDescent="0.25"/>
    <row r="284" s="150" customFormat="1" ht="12.5" x14ac:dyDescent="0.25"/>
    <row r="285" s="150" customFormat="1" ht="12.5" x14ac:dyDescent="0.25"/>
    <row r="286" s="150" customFormat="1" ht="12.5" x14ac:dyDescent="0.25"/>
    <row r="287" s="150" customFormat="1" ht="12.5" x14ac:dyDescent="0.25"/>
    <row r="288" s="150" customFormat="1" ht="12.5" x14ac:dyDescent="0.25"/>
    <row r="289" s="150" customFormat="1" ht="12.5" x14ac:dyDescent="0.25"/>
    <row r="290" s="150" customFormat="1" ht="12.5" x14ac:dyDescent="0.25"/>
    <row r="291" s="150" customFormat="1" ht="12.5" x14ac:dyDescent="0.25"/>
    <row r="292" s="150" customFormat="1" ht="12.5" x14ac:dyDescent="0.25"/>
    <row r="293" s="150" customFormat="1" ht="12.5" x14ac:dyDescent="0.25"/>
    <row r="294" s="150" customFormat="1" ht="12.5" x14ac:dyDescent="0.25"/>
    <row r="295" s="150" customFormat="1" ht="12.5" x14ac:dyDescent="0.25"/>
    <row r="296" s="150" customFormat="1" ht="12.5" x14ac:dyDescent="0.25"/>
    <row r="297" s="150" customFormat="1" ht="12.5" x14ac:dyDescent="0.25"/>
    <row r="298" s="150" customFormat="1" ht="12.5" x14ac:dyDescent="0.25"/>
    <row r="299" s="150" customFormat="1" ht="12.5" x14ac:dyDescent="0.25"/>
    <row r="300" s="150" customFormat="1" ht="12.5" x14ac:dyDescent="0.25"/>
    <row r="301" s="150" customFormat="1" ht="12.5" x14ac:dyDescent="0.25"/>
    <row r="302" s="150" customFormat="1" ht="12.5" x14ac:dyDescent="0.25"/>
    <row r="303" s="150" customFormat="1" ht="12.5" x14ac:dyDescent="0.25"/>
    <row r="304" s="150" customFormat="1" ht="12.5" x14ac:dyDescent="0.25"/>
    <row r="305" s="150" customFormat="1" ht="12.5" x14ac:dyDescent="0.25"/>
    <row r="306" s="150" customFormat="1" ht="12.5" x14ac:dyDescent="0.25"/>
    <row r="307" s="150" customFormat="1" ht="12.5" x14ac:dyDescent="0.25"/>
    <row r="308" s="150" customFormat="1" ht="12.5" x14ac:dyDescent="0.25"/>
    <row r="309" s="150" customFormat="1" ht="12.5" x14ac:dyDescent="0.25"/>
    <row r="310" s="150" customFormat="1" ht="12.5" x14ac:dyDescent="0.25"/>
    <row r="311" s="150" customFormat="1" ht="12.5" x14ac:dyDescent="0.25"/>
    <row r="312" s="150" customFormat="1" ht="12.5" x14ac:dyDescent="0.25"/>
    <row r="313" s="150" customFormat="1" ht="12.5" x14ac:dyDescent="0.25"/>
    <row r="314" s="150" customFormat="1" ht="12.5" x14ac:dyDescent="0.25"/>
    <row r="315" s="150" customFormat="1" ht="12.5" x14ac:dyDescent="0.25"/>
    <row r="316" s="150" customFormat="1" ht="12.5" x14ac:dyDescent="0.25"/>
    <row r="317" s="150" customFormat="1" ht="12.5" x14ac:dyDescent="0.25"/>
    <row r="318" s="150" customFormat="1" ht="12.5" x14ac:dyDescent="0.25"/>
    <row r="319" s="150" customFormat="1" ht="12.5" x14ac:dyDescent="0.25"/>
    <row r="320" s="150" customFormat="1" ht="12.5" x14ac:dyDescent="0.25"/>
    <row r="321" s="150" customFormat="1" ht="12.5" x14ac:dyDescent="0.25"/>
    <row r="322" s="150" customFormat="1" ht="12.5" x14ac:dyDescent="0.25"/>
    <row r="323" s="150" customFormat="1" ht="12.5" x14ac:dyDescent="0.25"/>
    <row r="324" s="150" customFormat="1" ht="12.5" x14ac:dyDescent="0.25"/>
    <row r="325" s="150" customFormat="1" ht="12.5" x14ac:dyDescent="0.25"/>
    <row r="326" s="150" customFormat="1" ht="12.5" x14ac:dyDescent="0.25"/>
    <row r="327" s="150" customFormat="1" ht="12.5" x14ac:dyDescent="0.25"/>
    <row r="328" s="150" customFormat="1" ht="12.5" x14ac:dyDescent="0.25"/>
    <row r="329" s="150" customFormat="1" ht="12.5" x14ac:dyDescent="0.25"/>
    <row r="330" s="150" customFormat="1" ht="12.5" x14ac:dyDescent="0.25"/>
    <row r="331" s="150" customFormat="1" ht="12.5" x14ac:dyDescent="0.25"/>
    <row r="332" s="150" customFormat="1" ht="12.5" x14ac:dyDescent="0.25"/>
    <row r="333" s="150" customFormat="1" ht="12.5" x14ac:dyDescent="0.25"/>
    <row r="334" s="150" customFormat="1" ht="12.5" x14ac:dyDescent="0.25"/>
    <row r="335" s="150" customFormat="1" ht="12.5" x14ac:dyDescent="0.25"/>
    <row r="336" s="150" customFormat="1" ht="12.5" x14ac:dyDescent="0.25"/>
    <row r="337" s="150" customFormat="1" ht="12.5" x14ac:dyDescent="0.25"/>
    <row r="338" s="150" customFormat="1" ht="12.5" x14ac:dyDescent="0.25"/>
    <row r="339" s="150" customFormat="1" ht="12.5" x14ac:dyDescent="0.25"/>
    <row r="340" s="150" customFormat="1" ht="12.5" x14ac:dyDescent="0.25"/>
    <row r="341" s="150" customFormat="1" ht="12.5" x14ac:dyDescent="0.25"/>
    <row r="342" s="150" customFormat="1" ht="12.5" x14ac:dyDescent="0.25"/>
    <row r="343" s="150" customFormat="1" ht="12.5" x14ac:dyDescent="0.25"/>
    <row r="344" s="150" customFormat="1" ht="12.5" x14ac:dyDescent="0.25"/>
    <row r="345" s="150" customFormat="1" ht="12.5" x14ac:dyDescent="0.25"/>
    <row r="346" s="150" customFormat="1" ht="12.5" x14ac:dyDescent="0.25"/>
    <row r="347" s="150" customFormat="1" ht="12.5" x14ac:dyDescent="0.25"/>
    <row r="348" s="150" customFormat="1" ht="12.5" x14ac:dyDescent="0.25"/>
    <row r="349" s="150" customFormat="1" ht="12.5" x14ac:dyDescent="0.25"/>
    <row r="350" s="150" customFormat="1" ht="12.5" x14ac:dyDescent="0.25"/>
    <row r="351" s="150" customFormat="1" ht="12.5" x14ac:dyDescent="0.25"/>
    <row r="352" s="150" customFormat="1" ht="12.5" x14ac:dyDescent="0.25"/>
    <row r="353" s="150" customFormat="1" ht="12.5" x14ac:dyDescent="0.25"/>
    <row r="354" s="150" customFormat="1" ht="12.5" x14ac:dyDescent="0.25"/>
    <row r="355" s="150" customFormat="1" ht="12.5" x14ac:dyDescent="0.25"/>
    <row r="356" s="150" customFormat="1" ht="12.5" x14ac:dyDescent="0.25"/>
    <row r="357" s="150" customFormat="1" ht="12.5" x14ac:dyDescent="0.25"/>
    <row r="358" s="150" customFormat="1" ht="12.5" x14ac:dyDescent="0.25"/>
    <row r="359" s="150" customFormat="1" ht="12.5" x14ac:dyDescent="0.25"/>
    <row r="360" s="150" customFormat="1" ht="12.5" x14ac:dyDescent="0.25"/>
    <row r="361" s="150" customFormat="1" ht="12.5" x14ac:dyDescent="0.25"/>
    <row r="362" s="150" customFormat="1" ht="12.5" x14ac:dyDescent="0.25"/>
    <row r="363" s="150" customFormat="1" ht="12.5" x14ac:dyDescent="0.25"/>
    <row r="364" s="150" customFormat="1" ht="12.5" x14ac:dyDescent="0.25"/>
    <row r="365" s="150" customFormat="1" ht="12.5" x14ac:dyDescent="0.25"/>
    <row r="366" s="150" customFormat="1" ht="12.5" x14ac:dyDescent="0.25"/>
    <row r="367" s="150" customFormat="1" ht="12.5" x14ac:dyDescent="0.25"/>
    <row r="368" s="150" customFormat="1" ht="12.5" x14ac:dyDescent="0.25"/>
    <row r="369" s="150" customFormat="1" ht="12.5" x14ac:dyDescent="0.25"/>
    <row r="370" s="150" customFormat="1" ht="12.5" x14ac:dyDescent="0.25"/>
    <row r="371" s="150" customFormat="1" ht="12.5" x14ac:dyDescent="0.25"/>
    <row r="372" s="150" customFormat="1" ht="12.5" x14ac:dyDescent="0.25"/>
    <row r="373" s="150" customFormat="1" ht="12.5" x14ac:dyDescent="0.25"/>
    <row r="374" s="150" customFormat="1" ht="12.5" x14ac:dyDescent="0.25"/>
    <row r="375" s="150" customFormat="1" ht="12.5" x14ac:dyDescent="0.25"/>
    <row r="376" s="150" customFormat="1" ht="12.5" x14ac:dyDescent="0.25"/>
    <row r="377" s="150" customFormat="1" ht="12.5" x14ac:dyDescent="0.25"/>
    <row r="378" s="150" customFormat="1" ht="12.5" x14ac:dyDescent="0.25"/>
    <row r="379" s="150" customFormat="1" ht="12.5" x14ac:dyDescent="0.25"/>
    <row r="380" s="150" customFormat="1" ht="12.5" x14ac:dyDescent="0.25"/>
    <row r="381" s="150" customFormat="1" ht="12.5" x14ac:dyDescent="0.25"/>
    <row r="382" s="150" customFormat="1" ht="12.5" x14ac:dyDescent="0.25"/>
    <row r="383" s="150" customFormat="1" ht="12.5" x14ac:dyDescent="0.25"/>
    <row r="384" s="150" customFormat="1" ht="12.5" x14ac:dyDescent="0.25"/>
    <row r="385" s="150" customFormat="1" ht="12.5" x14ac:dyDescent="0.25"/>
    <row r="386" s="150" customFormat="1" ht="12.5" x14ac:dyDescent="0.25"/>
    <row r="387" s="150" customFormat="1" ht="12.5" x14ac:dyDescent="0.25"/>
    <row r="388" s="150" customFormat="1" ht="12.5" x14ac:dyDescent="0.25"/>
    <row r="389" s="150" customFormat="1" ht="12.5" x14ac:dyDescent="0.25"/>
    <row r="390" s="150" customFormat="1" ht="12.5" x14ac:dyDescent="0.25"/>
    <row r="391" s="150" customFormat="1" ht="12.5" x14ac:dyDescent="0.25"/>
    <row r="392" s="150" customFormat="1" ht="12.5" x14ac:dyDescent="0.25"/>
    <row r="393" s="150" customFormat="1" ht="12.5" x14ac:dyDescent="0.25"/>
    <row r="394" s="150" customFormat="1" ht="12.5" x14ac:dyDescent="0.25"/>
    <row r="395" s="150" customFormat="1" ht="12.5" x14ac:dyDescent="0.25"/>
    <row r="396" s="150" customFormat="1" ht="12.5" x14ac:dyDescent="0.25"/>
    <row r="397" s="150" customFormat="1" ht="12.5" x14ac:dyDescent="0.25"/>
    <row r="398" s="150" customFormat="1" ht="12.5" x14ac:dyDescent="0.25"/>
    <row r="399" s="150" customFormat="1" ht="12.5" x14ac:dyDescent="0.25"/>
  </sheetData>
  <mergeCells count="5">
    <mergeCell ref="A13:B13"/>
    <mergeCell ref="F63:H63"/>
    <mergeCell ref="F57:G57"/>
    <mergeCell ref="F61:G61"/>
    <mergeCell ref="P2:R4"/>
  </mergeCells>
  <phoneticPr fontId="0" type="noConversion"/>
  <printOptions horizontalCentered="1" verticalCentered="1"/>
  <pageMargins left="0.51181102362204722" right="0.39370078740157483" top="0.39370078740157483" bottom="1.0236220472440944" header="0.23622047244094491" footer="0.35433070866141736"/>
  <pageSetup paperSize="9" orientation="portrait" r:id="rId1"/>
  <headerFooter>
    <oddFooter>&amp;L&amp;9Datum 20.08.2020, 
Tel.  044 634 20 81
franz.sixt@bdz.uzh.ch&amp;C&amp;11Alle Änderungen bitte dem zuständigen 
Betriebselektriker melden. &amp;R&amp;"Arial ,Standard"&amp;9
Revisionsdatum
&amp;"Arial,Fett"Firma + Name
&amp;12Seite 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r:id="rId4" name="Check Box 8">
              <controlPr defaultSize="0" autoFill="0" autoLine="0" autoPict="0">
                <anchor moveWithCells="1">
                  <from>
                    <xdr:col>6</xdr:col>
                    <xdr:colOff>1104900</xdr:colOff>
                    <xdr:row>4</xdr:row>
                    <xdr:rowOff>165100</xdr:rowOff>
                  </from>
                  <to>
                    <xdr:col>7</xdr:col>
                    <xdr:colOff>279400</xdr:colOff>
                    <xdr:row>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>
                <anchor moveWithCells="1">
                  <from>
                    <xdr:col>5</xdr:col>
                    <xdr:colOff>762000</xdr:colOff>
                    <xdr:row>4</xdr:row>
                    <xdr:rowOff>165100</xdr:rowOff>
                  </from>
                  <to>
                    <xdr:col>6</xdr:col>
                    <xdr:colOff>241300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heck Box 13">
              <controlPr defaultSize="0" autoFill="0" autoLine="0" autoPict="0">
                <anchor moveWithCells="1">
                  <from>
                    <xdr:col>5</xdr:col>
                    <xdr:colOff>762000</xdr:colOff>
                    <xdr:row>5</xdr:row>
                    <xdr:rowOff>165100</xdr:rowOff>
                  </from>
                  <to>
                    <xdr:col>6</xdr:col>
                    <xdr:colOff>222250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6</xdr:col>
                    <xdr:colOff>1104900</xdr:colOff>
                    <xdr:row>5</xdr:row>
                    <xdr:rowOff>184150</xdr:rowOff>
                  </from>
                  <to>
                    <xdr:col>7</xdr:col>
                    <xdr:colOff>165100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7</xdr:col>
                    <xdr:colOff>831850</xdr:colOff>
                    <xdr:row>5</xdr:row>
                    <xdr:rowOff>12700</xdr:rowOff>
                  </from>
                  <to>
                    <xdr:col>8</xdr:col>
                    <xdr:colOff>190500</xdr:colOff>
                    <xdr:row>6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R381"/>
  <sheetViews>
    <sheetView view="pageLayout" zoomScale="70" zoomScaleNormal="100" zoomScalePageLayoutView="70" workbookViewId="0">
      <selection activeCell="M1" sqref="M1"/>
    </sheetView>
  </sheetViews>
  <sheetFormatPr baseColWidth="10" defaultRowHeight="12.5" x14ac:dyDescent="0.25"/>
  <cols>
    <col min="1" max="1" width="5.453125" customWidth="1"/>
    <col min="2" max="2" width="43.453125" customWidth="1"/>
    <col min="3" max="3" width="4" style="72" customWidth="1"/>
    <col min="4" max="4" width="8.54296875" customWidth="1"/>
    <col min="5" max="5" width="10.54296875" customWidth="1"/>
    <col min="6" max="6" width="4.453125" customWidth="1"/>
    <col min="7" max="8" width="7" customWidth="1"/>
    <col min="9" max="10" width="9.54296875" customWidth="1"/>
    <col min="11" max="13" width="7.54296875" customWidth="1"/>
  </cols>
  <sheetData>
    <row r="1" spans="1:18" ht="15.5" x14ac:dyDescent="0.25">
      <c r="A1" s="76"/>
      <c r="B1" s="96" t="s">
        <v>116</v>
      </c>
      <c r="C1" s="101"/>
      <c r="D1" s="77" t="s">
        <v>108</v>
      </c>
      <c r="E1" s="97"/>
      <c r="F1" s="97"/>
      <c r="G1" s="76"/>
      <c r="H1" s="76"/>
      <c r="I1" s="76"/>
      <c r="J1" s="76"/>
      <c r="K1" s="76"/>
      <c r="L1" s="76"/>
      <c r="M1" s="76"/>
      <c r="P1" s="235" t="s">
        <v>148</v>
      </c>
      <c r="Q1" s="236"/>
      <c r="R1" s="237"/>
    </row>
    <row r="2" spans="1:18" ht="15.5" x14ac:dyDescent="0.25">
      <c r="A2" s="78"/>
      <c r="B2" s="79" t="str">
        <f>'Beispiel ausgefüllt'!H3</f>
        <v>MUG   Mühlegasse 21</v>
      </c>
      <c r="C2" s="84"/>
      <c r="D2" s="80" t="s">
        <v>109</v>
      </c>
      <c r="E2" s="82" t="str">
        <f>'Beispiel ausgefüllt'!D10</f>
        <v>3'960 A</v>
      </c>
      <c r="F2" s="82" t="s">
        <v>88</v>
      </c>
      <c r="G2" s="82"/>
      <c r="H2" s="77"/>
      <c r="I2" s="77"/>
      <c r="J2" s="77"/>
      <c r="K2" s="77"/>
      <c r="L2" s="77"/>
      <c r="M2" s="77"/>
      <c r="O2" s="77"/>
      <c r="P2" s="238"/>
      <c r="Q2" s="239"/>
      <c r="R2" s="240"/>
    </row>
    <row r="3" spans="1:18" ht="16" thickBot="1" x14ac:dyDescent="0.3">
      <c r="A3" s="78"/>
      <c r="B3" s="79" t="str">
        <f>'Beispiel ausgefüllt'!H5</f>
        <v>UV  01.01</v>
      </c>
      <c r="C3" s="84"/>
      <c r="D3" s="80" t="s">
        <v>68</v>
      </c>
      <c r="E3" s="82">
        <v>30</v>
      </c>
      <c r="F3" s="81"/>
      <c r="G3" s="81"/>
      <c r="H3" s="77"/>
      <c r="I3" s="77"/>
      <c r="J3" s="77"/>
      <c r="K3" s="77"/>
      <c r="L3" s="77"/>
      <c r="M3" s="77"/>
      <c r="O3" s="80"/>
      <c r="P3" s="241"/>
      <c r="Q3" s="242"/>
      <c r="R3" s="243"/>
    </row>
    <row r="4" spans="1:18" ht="13" x14ac:dyDescent="0.25">
      <c r="A4" s="244" t="s">
        <v>113</v>
      </c>
      <c r="B4" s="244" t="s">
        <v>112</v>
      </c>
      <c r="C4" s="247" t="s">
        <v>84</v>
      </c>
      <c r="D4" s="248"/>
      <c r="E4" s="251" t="s">
        <v>85</v>
      </c>
      <c r="F4" s="252"/>
      <c r="G4" s="251" t="s">
        <v>86</v>
      </c>
      <c r="H4" s="255"/>
      <c r="I4" s="255"/>
      <c r="J4" s="255"/>
      <c r="K4" s="251" t="s">
        <v>87</v>
      </c>
      <c r="L4" s="255"/>
      <c r="M4" s="252"/>
      <c r="O4" s="83"/>
      <c r="P4" s="82"/>
      <c r="Q4" s="81"/>
    </row>
    <row r="5" spans="1:18" x14ac:dyDescent="0.25">
      <c r="A5" s="245"/>
      <c r="B5" s="245"/>
      <c r="C5" s="249"/>
      <c r="D5" s="250"/>
      <c r="E5" s="253"/>
      <c r="F5" s="254"/>
      <c r="G5" s="253"/>
      <c r="H5" s="256"/>
      <c r="I5" s="256"/>
      <c r="J5" s="256"/>
      <c r="K5" s="253"/>
      <c r="L5" s="256"/>
      <c r="M5" s="254"/>
    </row>
    <row r="6" spans="1:18" x14ac:dyDescent="0.25">
      <c r="A6" s="245"/>
      <c r="B6" s="245"/>
      <c r="C6" s="249"/>
      <c r="D6" s="250"/>
      <c r="E6" s="253"/>
      <c r="F6" s="254"/>
      <c r="G6" s="253"/>
      <c r="H6" s="256"/>
      <c r="I6" s="256"/>
      <c r="J6" s="256"/>
      <c r="K6" s="253"/>
      <c r="L6" s="256"/>
      <c r="M6" s="254"/>
    </row>
    <row r="7" spans="1:18" x14ac:dyDescent="0.25">
      <c r="A7" s="245"/>
      <c r="B7" s="245"/>
      <c r="C7" s="249"/>
      <c r="D7" s="250"/>
      <c r="E7" s="253"/>
      <c r="F7" s="254"/>
      <c r="G7" s="253"/>
      <c r="H7" s="256"/>
      <c r="I7" s="256"/>
      <c r="J7" s="256"/>
      <c r="K7" s="253"/>
      <c r="L7" s="256"/>
      <c r="M7" s="254"/>
    </row>
    <row r="8" spans="1:18" x14ac:dyDescent="0.25">
      <c r="A8" s="245"/>
      <c r="B8" s="245"/>
      <c r="C8" s="249"/>
      <c r="D8" s="250"/>
      <c r="E8" s="253"/>
      <c r="F8" s="254"/>
      <c r="G8" s="253"/>
      <c r="H8" s="256"/>
      <c r="I8" s="256"/>
      <c r="J8" s="256"/>
      <c r="K8" s="253"/>
      <c r="L8" s="256"/>
      <c r="M8" s="254"/>
    </row>
    <row r="9" spans="1:18" x14ac:dyDescent="0.25">
      <c r="A9" s="245"/>
      <c r="B9" s="245"/>
      <c r="C9" s="249"/>
      <c r="D9" s="250"/>
      <c r="E9" s="253"/>
      <c r="F9" s="254"/>
      <c r="G9" s="253"/>
      <c r="H9" s="256"/>
      <c r="I9" s="256"/>
      <c r="J9" s="256"/>
      <c r="K9" s="253"/>
      <c r="L9" s="256"/>
      <c r="M9" s="254"/>
    </row>
    <row r="10" spans="1:18" x14ac:dyDescent="0.25">
      <c r="A10" s="245"/>
      <c r="B10" s="245"/>
      <c r="C10" s="249"/>
      <c r="D10" s="250"/>
      <c r="E10" s="253"/>
      <c r="F10" s="254"/>
      <c r="G10" s="253"/>
      <c r="H10" s="256"/>
      <c r="I10" s="256"/>
      <c r="J10" s="256"/>
      <c r="K10" s="253"/>
      <c r="L10" s="256"/>
      <c r="M10" s="254"/>
    </row>
    <row r="11" spans="1:18" x14ac:dyDescent="0.25">
      <c r="A11" s="245"/>
      <c r="B11" s="245"/>
      <c r="C11" s="249"/>
      <c r="D11" s="250"/>
      <c r="E11" s="253"/>
      <c r="F11" s="254"/>
      <c r="G11" s="257"/>
      <c r="H11" s="258"/>
      <c r="I11" s="258"/>
      <c r="J11" s="258"/>
      <c r="K11" s="253"/>
      <c r="L11" s="256"/>
      <c r="M11" s="254"/>
    </row>
    <row r="12" spans="1:18" ht="13" x14ac:dyDescent="0.25">
      <c r="A12" s="246"/>
      <c r="B12" s="246"/>
      <c r="C12" s="249"/>
      <c r="D12" s="250"/>
      <c r="E12" s="253"/>
      <c r="F12" s="254"/>
      <c r="G12" s="259" t="s">
        <v>88</v>
      </c>
      <c r="H12" s="260"/>
      <c r="I12" s="261"/>
      <c r="J12" s="261"/>
      <c r="K12" s="253"/>
      <c r="L12" s="256"/>
      <c r="M12" s="254"/>
    </row>
    <row r="13" spans="1:18" ht="31" x14ac:dyDescent="0.25">
      <c r="A13" s="85" t="s">
        <v>110</v>
      </c>
      <c r="B13" s="85" t="s">
        <v>5</v>
      </c>
      <c r="C13" s="86" t="s">
        <v>89</v>
      </c>
      <c r="D13" s="86" t="s">
        <v>114</v>
      </c>
      <c r="E13" s="85" t="s">
        <v>90</v>
      </c>
      <c r="F13" s="86" t="s">
        <v>91</v>
      </c>
      <c r="G13" s="86" t="s">
        <v>92</v>
      </c>
      <c r="H13" s="86" t="s">
        <v>93</v>
      </c>
      <c r="I13" s="86" t="s">
        <v>115</v>
      </c>
      <c r="J13" s="85" t="s">
        <v>111</v>
      </c>
      <c r="K13" s="85" t="s">
        <v>94</v>
      </c>
      <c r="L13" s="85" t="s">
        <v>95</v>
      </c>
      <c r="M13" s="85" t="s">
        <v>96</v>
      </c>
    </row>
    <row r="14" spans="1:18" ht="14.5" x14ac:dyDescent="0.25">
      <c r="A14" s="87"/>
      <c r="B14" s="87" t="s">
        <v>122</v>
      </c>
      <c r="C14" s="88" t="s">
        <v>100</v>
      </c>
      <c r="D14" s="108" t="s">
        <v>123</v>
      </c>
      <c r="E14" s="109" t="s">
        <v>103</v>
      </c>
      <c r="F14" s="89">
        <v>100</v>
      </c>
      <c r="G14" s="111" t="s">
        <v>119</v>
      </c>
      <c r="H14" s="100">
        <v>3960</v>
      </c>
      <c r="I14" s="110" t="s">
        <v>119</v>
      </c>
      <c r="J14" s="92" t="s">
        <v>97</v>
      </c>
      <c r="K14" s="87"/>
      <c r="L14" s="87"/>
      <c r="M14" s="88"/>
    </row>
    <row r="15" spans="1:18" ht="14.5" x14ac:dyDescent="0.25">
      <c r="A15" s="87"/>
      <c r="B15" s="87"/>
      <c r="C15" s="88"/>
      <c r="D15" s="89"/>
      <c r="E15" s="90"/>
      <c r="F15" s="89"/>
      <c r="G15" s="91"/>
      <c r="H15" s="90"/>
      <c r="I15" s="90"/>
      <c r="J15" s="92"/>
      <c r="K15" s="87"/>
      <c r="L15" s="87"/>
      <c r="M15" s="88"/>
    </row>
    <row r="16" spans="1:18" x14ac:dyDescent="0.25">
      <c r="A16" s="87" t="str">
        <f>'Beispiel ausgefüllt'!A18&amp;""&amp;'Beispiel ausgefüllt'!B18</f>
        <v>F122</v>
      </c>
      <c r="B16" s="93" t="str">
        <f>'Beispiel ausgefüllt'!F18</f>
        <v xml:space="preserve">Bezüger-Sicherung  VA 00.01  Laden </v>
      </c>
      <c r="C16" s="94" t="s">
        <v>98</v>
      </c>
      <c r="D16" s="94">
        <v>6</v>
      </c>
      <c r="E16" s="94" t="s">
        <v>103</v>
      </c>
      <c r="F16" s="94">
        <f>'Beispiel ausgefüllt'!J18</f>
        <v>25</v>
      </c>
      <c r="G16" s="100">
        <v>3960</v>
      </c>
      <c r="H16" s="107" t="s">
        <v>119</v>
      </c>
      <c r="I16" s="107" t="s">
        <v>119</v>
      </c>
      <c r="J16" s="107" t="s">
        <v>119</v>
      </c>
      <c r="K16" s="95"/>
      <c r="L16" s="95"/>
      <c r="M16" s="95"/>
    </row>
    <row r="17" spans="1:13" x14ac:dyDescent="0.25">
      <c r="A17" s="87" t="str">
        <f>'Beispiel ausgefüllt'!A19&amp;""&amp;'Beispiel ausgefüllt'!B19</f>
        <v>F126</v>
      </c>
      <c r="B17" s="93" t="str">
        <f>'Beispiel ausgefüllt'!F19</f>
        <v>Bezüger-Sicherung  VA 60.01  Wohnung</v>
      </c>
      <c r="C17" s="94" t="s">
        <v>98</v>
      </c>
      <c r="D17" s="94">
        <v>6</v>
      </c>
      <c r="E17" s="94" t="s">
        <v>102</v>
      </c>
      <c r="F17" s="94">
        <f>'Beispiel ausgefüllt'!J19</f>
        <v>25</v>
      </c>
      <c r="G17" s="100">
        <v>3960</v>
      </c>
      <c r="H17" s="107" t="s">
        <v>119</v>
      </c>
      <c r="I17" s="107" t="s">
        <v>119</v>
      </c>
      <c r="J17" s="107" t="s">
        <v>119</v>
      </c>
      <c r="K17" s="95"/>
      <c r="L17" s="95"/>
      <c r="M17" s="99"/>
    </row>
    <row r="18" spans="1:13" x14ac:dyDescent="0.25">
      <c r="A18" s="87" t="str">
        <f>'Beispiel ausgefüllt'!A20&amp;""&amp;'Beispiel ausgefüllt'!B20</f>
        <v>F132</v>
      </c>
      <c r="B18" s="93" t="str">
        <f>'Beispiel ausgefüllt'!F20</f>
        <v>Messung allgemein</v>
      </c>
      <c r="C18" s="94" t="s">
        <v>98</v>
      </c>
      <c r="D18" s="94">
        <v>25</v>
      </c>
      <c r="E18" s="94" t="s">
        <v>103</v>
      </c>
      <c r="F18" s="94">
        <f>'Beispiel ausgefüllt'!J20</f>
        <v>80</v>
      </c>
      <c r="G18" s="100">
        <v>3960</v>
      </c>
      <c r="H18" s="107" t="s">
        <v>119</v>
      </c>
      <c r="I18" s="107" t="s">
        <v>119</v>
      </c>
      <c r="J18" s="107" t="s">
        <v>119</v>
      </c>
      <c r="K18" s="95"/>
      <c r="L18" s="95"/>
      <c r="M18" s="95"/>
    </row>
    <row r="19" spans="1:13" x14ac:dyDescent="0.25">
      <c r="A19" s="87" t="str">
        <f>'Beispiel ausgefüllt'!A21&amp;""&amp;'Beispiel ausgefüllt'!B21</f>
        <v/>
      </c>
      <c r="B19" s="93"/>
      <c r="C19" s="74"/>
      <c r="D19" s="73"/>
      <c r="E19" s="73"/>
      <c r="F19" s="94"/>
      <c r="G19" s="70"/>
      <c r="H19" s="73"/>
      <c r="I19" s="73"/>
      <c r="J19" s="73"/>
      <c r="K19" s="73"/>
      <c r="L19" s="73"/>
      <c r="M19" s="73"/>
    </row>
    <row r="20" spans="1:13" x14ac:dyDescent="0.25">
      <c r="A20" s="87" t="str">
        <f>'Beispiel ausgefüllt'!A22&amp;""&amp;'Beispiel ausgefüllt'!B22</f>
        <v>F142</v>
      </c>
      <c r="B20" s="93" t="str">
        <f>'Beispiel ausgefüllt'!F22</f>
        <v>Messung UNI    D, E, F, G, H, J</v>
      </c>
      <c r="C20" s="58" t="s">
        <v>98</v>
      </c>
      <c r="D20" s="74">
        <v>25</v>
      </c>
      <c r="E20" s="94" t="s">
        <v>103</v>
      </c>
      <c r="F20" s="94">
        <f>'Beispiel ausgefüllt'!J22</f>
        <v>80</v>
      </c>
      <c r="G20" s="100">
        <v>3960</v>
      </c>
      <c r="H20" s="73"/>
      <c r="I20" s="106" t="s">
        <v>101</v>
      </c>
      <c r="J20" s="58" t="s">
        <v>97</v>
      </c>
      <c r="K20" s="73"/>
      <c r="L20" s="73"/>
      <c r="M20" s="73"/>
    </row>
    <row r="21" spans="1:13" x14ac:dyDescent="0.25">
      <c r="A21" s="87" t="str">
        <f>'Beispiel ausgefüllt'!A23&amp;""&amp;'Beispiel ausgefüllt'!B23</f>
        <v/>
      </c>
      <c r="B21" s="93"/>
      <c r="C21" s="74"/>
      <c r="D21" s="73"/>
      <c r="E21" s="73"/>
      <c r="F21" s="94"/>
      <c r="G21" s="70"/>
      <c r="H21" s="73"/>
      <c r="I21" s="73"/>
      <c r="J21" s="73"/>
      <c r="K21" s="73"/>
      <c r="L21" s="73"/>
      <c r="M21" s="73"/>
    </row>
    <row r="22" spans="1:13" x14ac:dyDescent="0.25">
      <c r="A22" s="87" t="str">
        <f>'Beispiel ausgefüllt'!A24&amp;""&amp;'Beispiel ausgefüllt'!B24</f>
        <v>F212</v>
      </c>
      <c r="B22" s="93" t="str">
        <f>'Beispiel ausgefüllt'!F24&amp;" "&amp;'Beispiel ausgefüllt'!G24</f>
        <v>Zuleitung VA 10.01</v>
      </c>
      <c r="C22" s="58" t="s">
        <v>100</v>
      </c>
      <c r="D22" s="25" t="str">
        <f>'Beispiel ausgefüllt'!I24</f>
        <v>5 x 6</v>
      </c>
      <c r="E22" s="69" t="s">
        <v>99</v>
      </c>
      <c r="F22" s="94">
        <f>'Beispiel ausgefüllt'!J24</f>
        <v>25</v>
      </c>
      <c r="G22" s="100">
        <v>3960</v>
      </c>
      <c r="H22" s="100">
        <v>1620</v>
      </c>
      <c r="I22" s="106" t="s">
        <v>104</v>
      </c>
      <c r="J22" s="58" t="s">
        <v>97</v>
      </c>
      <c r="K22" s="73"/>
      <c r="L22" s="73"/>
      <c r="M22" s="73"/>
    </row>
    <row r="23" spans="1:13" x14ac:dyDescent="0.25">
      <c r="A23" s="87" t="str">
        <f>'Beispiel ausgefüllt'!A25&amp;""&amp;'Beispiel ausgefüllt'!B25</f>
        <v>F214</v>
      </c>
      <c r="B23" s="93" t="str">
        <f>'Beispiel ausgefüllt'!F25&amp;" "&amp;'Beispiel ausgefüllt'!G25</f>
        <v>Zuleitung VA 20.01</v>
      </c>
      <c r="C23" s="58" t="s">
        <v>100</v>
      </c>
      <c r="D23" s="25" t="str">
        <f>'Beispiel ausgefüllt'!I25</f>
        <v>5 x 6</v>
      </c>
      <c r="E23" s="69" t="s">
        <v>99</v>
      </c>
      <c r="F23" s="94">
        <f>'Beispiel ausgefüllt'!J25</f>
        <v>25</v>
      </c>
      <c r="G23" s="100">
        <v>3960</v>
      </c>
      <c r="H23" s="100">
        <v>1590</v>
      </c>
      <c r="I23" s="106" t="s">
        <v>106</v>
      </c>
      <c r="J23" s="58" t="s">
        <v>97</v>
      </c>
      <c r="K23" s="73"/>
      <c r="L23" s="73"/>
      <c r="M23" s="73"/>
    </row>
    <row r="24" spans="1:13" x14ac:dyDescent="0.25">
      <c r="A24" s="87" t="str">
        <f>'Beispiel ausgefüllt'!A26&amp;""&amp;'Beispiel ausgefüllt'!B26</f>
        <v>F216</v>
      </c>
      <c r="B24" s="93" t="str">
        <f>'Beispiel ausgefüllt'!F26&amp;" "&amp;'Beispiel ausgefüllt'!G26</f>
        <v>Zuleitung VA 30.01</v>
      </c>
      <c r="C24" s="58" t="s">
        <v>100</v>
      </c>
      <c r="D24" s="25" t="str">
        <f>'Beispiel ausgefüllt'!I26</f>
        <v>5 x 6</v>
      </c>
      <c r="E24" s="69" t="s">
        <v>99</v>
      </c>
      <c r="F24" s="94">
        <f>'Beispiel ausgefüllt'!J26</f>
        <v>25</v>
      </c>
      <c r="G24" s="100">
        <v>3960</v>
      </c>
      <c r="H24" s="100">
        <v>1390</v>
      </c>
      <c r="I24" s="106" t="s">
        <v>105</v>
      </c>
      <c r="J24" s="58" t="s">
        <v>97</v>
      </c>
      <c r="K24" s="73"/>
      <c r="L24" s="73"/>
      <c r="M24" s="73"/>
    </row>
    <row r="25" spans="1:13" x14ac:dyDescent="0.25">
      <c r="A25" s="87" t="str">
        <f>'Beispiel ausgefüllt'!A27&amp;""&amp;'Beispiel ausgefüllt'!B27</f>
        <v>F218</v>
      </c>
      <c r="B25" s="93" t="str">
        <f>'Beispiel ausgefüllt'!F27&amp;" "&amp;'Beispiel ausgefüllt'!G27</f>
        <v>Zuleitung VA 40.01</v>
      </c>
      <c r="C25" s="58" t="s">
        <v>100</v>
      </c>
      <c r="D25" s="25" t="str">
        <f>'Beispiel ausgefüllt'!I27</f>
        <v>5 x 6</v>
      </c>
      <c r="E25" s="69" t="s">
        <v>99</v>
      </c>
      <c r="F25" s="94">
        <f>'Beispiel ausgefüllt'!J27</f>
        <v>25</v>
      </c>
      <c r="G25" s="100">
        <v>3960</v>
      </c>
      <c r="H25" s="100">
        <v>1320</v>
      </c>
      <c r="I25" s="106" t="s">
        <v>107</v>
      </c>
      <c r="J25" s="58" t="s">
        <v>97</v>
      </c>
      <c r="K25" s="73"/>
      <c r="L25" s="73"/>
      <c r="M25" s="73"/>
    </row>
    <row r="26" spans="1:13" x14ac:dyDescent="0.25">
      <c r="A26" s="87" t="str">
        <f>'Beispiel ausgefüllt'!A28&amp;""&amp;'Beispiel ausgefüllt'!B28</f>
        <v/>
      </c>
      <c r="B26" s="93"/>
      <c r="C26" s="74"/>
      <c r="D26" s="25"/>
      <c r="E26" s="73"/>
      <c r="F26" s="94"/>
      <c r="G26" s="70"/>
      <c r="H26" s="73"/>
      <c r="I26" s="73"/>
      <c r="J26" s="73"/>
      <c r="K26" s="73"/>
      <c r="L26" s="73"/>
      <c r="M26" s="73"/>
    </row>
    <row r="27" spans="1:13" x14ac:dyDescent="0.25">
      <c r="A27" s="87" t="str">
        <f>'Beispiel ausgefüllt'!A29&amp;""&amp;'Beispiel ausgefüllt'!B29</f>
        <v>F312</v>
      </c>
      <c r="B27" s="93" t="str">
        <f>'Beispiel ausgefüllt'!F29</f>
        <v>Reserve</v>
      </c>
      <c r="C27" s="102" t="s">
        <v>119</v>
      </c>
      <c r="D27" s="103" t="s">
        <v>119</v>
      </c>
      <c r="E27" s="69" t="s">
        <v>99</v>
      </c>
      <c r="F27" s="94">
        <f>'Beispiel ausgefüllt'!J29</f>
        <v>10</v>
      </c>
      <c r="G27" s="100">
        <v>3960</v>
      </c>
      <c r="H27" s="102" t="s">
        <v>119</v>
      </c>
      <c r="I27" s="102" t="s">
        <v>119</v>
      </c>
      <c r="J27" s="102" t="s">
        <v>119</v>
      </c>
      <c r="K27" s="73"/>
      <c r="L27" s="73"/>
      <c r="M27" s="73"/>
    </row>
    <row r="28" spans="1:13" x14ac:dyDescent="0.25">
      <c r="A28" s="87" t="str">
        <f>'Beispiel ausgefüllt'!A30&amp;""&amp;'Beispiel ausgefüllt'!B30</f>
        <v>F362</v>
      </c>
      <c r="B28" s="93" t="str">
        <f>'Beispiel ausgefüllt'!F30</f>
        <v>Beleuchtung  Bücherlager</v>
      </c>
      <c r="C28" s="58" t="s">
        <v>100</v>
      </c>
      <c r="D28" s="25" t="str">
        <f>'Beispiel ausgefüllt'!I30</f>
        <v>3 x 1,5</v>
      </c>
      <c r="E28" s="69" t="s">
        <v>99</v>
      </c>
      <c r="F28" s="94">
        <f>'Beispiel ausgefüllt'!J30</f>
        <v>10</v>
      </c>
      <c r="G28" s="100">
        <v>3960</v>
      </c>
      <c r="H28" s="70">
        <v>425</v>
      </c>
      <c r="I28" s="106" t="s">
        <v>124</v>
      </c>
      <c r="J28" s="58" t="s">
        <v>97</v>
      </c>
      <c r="K28" s="73"/>
      <c r="L28" s="73"/>
      <c r="M28" s="73"/>
    </row>
    <row r="29" spans="1:13" x14ac:dyDescent="0.25">
      <c r="A29" s="87" t="str">
        <f>'Beispiel ausgefüllt'!A31&amp;""&amp;'Beispiel ausgefüllt'!B31</f>
        <v>F364</v>
      </c>
      <c r="B29" s="93" t="str">
        <f>'Beispiel ausgefüllt'!F31</f>
        <v>Beleuchtung  Lager</v>
      </c>
      <c r="C29" s="58" t="s">
        <v>100</v>
      </c>
      <c r="D29" s="25" t="str">
        <f>'Beispiel ausgefüllt'!I31</f>
        <v>3 x 1,5</v>
      </c>
      <c r="E29" s="69" t="s">
        <v>99</v>
      </c>
      <c r="F29" s="94">
        <f>'Beispiel ausgefüllt'!J31</f>
        <v>10</v>
      </c>
      <c r="G29" s="100">
        <v>3960</v>
      </c>
      <c r="H29" s="70">
        <v>458</v>
      </c>
      <c r="I29" s="106" t="s">
        <v>124</v>
      </c>
      <c r="J29" s="58" t="s">
        <v>97</v>
      </c>
      <c r="K29" s="73"/>
      <c r="L29" s="73"/>
      <c r="M29" s="73"/>
    </row>
    <row r="30" spans="1:13" x14ac:dyDescent="0.25">
      <c r="A30" s="87" t="str">
        <f>'Beispiel ausgefüllt'!A32&amp;""&amp;'Beispiel ausgefüllt'!B32</f>
        <v>F366</v>
      </c>
      <c r="B30" s="93" t="str">
        <f>'Beispiel ausgefüllt'!F32</f>
        <v>Beleuchtung  Neon  (Wendeltreppe)</v>
      </c>
      <c r="C30" s="58" t="s">
        <v>100</v>
      </c>
      <c r="D30" s="25" t="str">
        <f>'Beispiel ausgefüllt'!I32</f>
        <v>3 x 1,5</v>
      </c>
      <c r="E30" s="69" t="s">
        <v>99</v>
      </c>
      <c r="F30" s="94">
        <f>'Beispiel ausgefüllt'!J32</f>
        <v>10</v>
      </c>
      <c r="G30" s="100">
        <v>3960</v>
      </c>
      <c r="H30" s="70">
        <v>503</v>
      </c>
      <c r="I30" s="106" t="s">
        <v>124</v>
      </c>
      <c r="J30" s="58" t="s">
        <v>97</v>
      </c>
      <c r="K30" s="73"/>
      <c r="L30" s="73"/>
      <c r="M30" s="73"/>
    </row>
    <row r="31" spans="1:13" x14ac:dyDescent="0.25">
      <c r="A31" s="87" t="str">
        <f>'Beispiel ausgefüllt'!A33&amp;""&amp;'Beispiel ausgefüllt'!B33</f>
        <v>F368</v>
      </c>
      <c r="B31" s="93" t="str">
        <f>'Beispiel ausgefüllt'!F33</f>
        <v>Steckdose T13  PSA Sender</v>
      </c>
      <c r="C31" s="58" t="s">
        <v>100</v>
      </c>
      <c r="D31" s="25" t="str">
        <f>'Beispiel ausgefüllt'!I33</f>
        <v>3 x 1,5</v>
      </c>
      <c r="E31" s="69" t="s">
        <v>99</v>
      </c>
      <c r="F31" s="94">
        <f>'Beispiel ausgefüllt'!J33</f>
        <v>10</v>
      </c>
      <c r="G31" s="100">
        <v>3960</v>
      </c>
      <c r="H31" s="102" t="s">
        <v>119</v>
      </c>
      <c r="I31" s="106" t="s">
        <v>124</v>
      </c>
      <c r="J31" s="58" t="s">
        <v>97</v>
      </c>
      <c r="K31" s="73"/>
      <c r="L31" s="73"/>
      <c r="M31" s="73"/>
    </row>
    <row r="32" spans="1:13" x14ac:dyDescent="0.25">
      <c r="A32" s="87" t="str">
        <f>'Beispiel ausgefüllt'!A34&amp;""&amp;'Beispiel ausgefüllt'!B34</f>
        <v/>
      </c>
      <c r="B32" s="93"/>
      <c r="C32" s="74"/>
      <c r="D32" s="25"/>
      <c r="E32" s="73"/>
      <c r="F32" s="94"/>
      <c r="G32" s="70"/>
      <c r="H32" s="73"/>
      <c r="I32" s="73"/>
      <c r="J32" s="73"/>
      <c r="K32" s="73"/>
      <c r="L32" s="73"/>
      <c r="M32" s="73"/>
    </row>
    <row r="33" spans="1:13" x14ac:dyDescent="0.25">
      <c r="A33" s="87" t="str">
        <f>'Beispiel ausgefüllt'!A35&amp;""&amp;'Beispiel ausgefüllt'!B35</f>
        <v>F372</v>
      </c>
      <c r="B33" s="93" t="str">
        <f>'Beispiel ausgefüllt'!F35</f>
        <v>Steckdosen Verteiler NUZ</v>
      </c>
      <c r="C33" s="58" t="s">
        <v>100</v>
      </c>
      <c r="D33" s="25" t="str">
        <f>'Beispiel ausgefüllt'!I35</f>
        <v>3 x 1,5</v>
      </c>
      <c r="E33" s="69" t="s">
        <v>99</v>
      </c>
      <c r="F33" s="94">
        <f>'Beispiel ausgefüllt'!J35</f>
        <v>10</v>
      </c>
      <c r="G33" s="100">
        <v>3960</v>
      </c>
      <c r="H33" s="102" t="s">
        <v>119</v>
      </c>
      <c r="I33" s="106" t="s">
        <v>124</v>
      </c>
      <c r="J33" s="58" t="s">
        <v>97</v>
      </c>
      <c r="K33" s="73"/>
      <c r="L33" s="73"/>
      <c r="M33" s="73"/>
    </row>
    <row r="34" spans="1:13" x14ac:dyDescent="0.25">
      <c r="A34" s="87" t="str">
        <f>'Beispiel ausgefüllt'!A36&amp;""&amp;'Beispiel ausgefüllt'!B36</f>
        <v>F374</v>
      </c>
      <c r="B34" s="93" t="str">
        <f>'Beispiel ausgefüllt'!F36</f>
        <v>FLF Steckdosen</v>
      </c>
      <c r="C34" s="58" t="s">
        <v>100</v>
      </c>
      <c r="D34" s="25" t="str">
        <f>'Beispiel ausgefüllt'!I36</f>
        <v>3 x 1,5</v>
      </c>
      <c r="E34" s="69" t="s">
        <v>99</v>
      </c>
      <c r="F34" s="94">
        <f>'Beispiel ausgefüllt'!J36</f>
        <v>10</v>
      </c>
      <c r="G34" s="100">
        <v>3960</v>
      </c>
      <c r="H34" s="70">
        <v>524</v>
      </c>
      <c r="I34" s="106" t="s">
        <v>124</v>
      </c>
      <c r="J34" s="58" t="s">
        <v>97</v>
      </c>
      <c r="K34" s="73"/>
      <c r="L34" s="73"/>
      <c r="M34" s="73"/>
    </row>
    <row r="35" spans="1:13" x14ac:dyDescent="0.25">
      <c r="A35" s="87" t="str">
        <f>'Beispiel ausgefüllt'!A37&amp;""&amp;'Beispiel ausgefüllt'!B37</f>
        <v>F376</v>
      </c>
      <c r="B35" s="93" t="str">
        <f>'Beispiel ausgefüllt'!F37</f>
        <v>Steckdose T13  Kopierer</v>
      </c>
      <c r="C35" s="58" t="s">
        <v>100</v>
      </c>
      <c r="D35" s="25" t="str">
        <f>'Beispiel ausgefüllt'!I37</f>
        <v>3 x 1,5</v>
      </c>
      <c r="E35" s="69" t="s">
        <v>99</v>
      </c>
      <c r="F35" s="94">
        <f>'Beispiel ausgefüllt'!J37</f>
        <v>10</v>
      </c>
      <c r="G35" s="100">
        <v>3960</v>
      </c>
      <c r="H35" s="102" t="s">
        <v>119</v>
      </c>
      <c r="I35" s="106" t="s">
        <v>124</v>
      </c>
      <c r="J35" s="58" t="s">
        <v>97</v>
      </c>
      <c r="K35" s="73"/>
      <c r="L35" s="73"/>
      <c r="M35" s="73"/>
    </row>
    <row r="36" spans="1:13" x14ac:dyDescent="0.25">
      <c r="A36" s="87" t="str">
        <f>'Beispiel ausgefüllt'!A38&amp;""&amp;'Beispiel ausgefüllt'!B38</f>
        <v>F378</v>
      </c>
      <c r="B36" s="93" t="str">
        <f>'Beispiel ausgefüllt'!F38</f>
        <v>Steckdose T13  TV Verstärker</v>
      </c>
      <c r="C36" s="58" t="s">
        <v>100</v>
      </c>
      <c r="D36" s="25" t="str">
        <f>'Beispiel ausgefüllt'!I38</f>
        <v>3 x 1,5</v>
      </c>
      <c r="E36" s="69" t="s">
        <v>99</v>
      </c>
      <c r="F36" s="94">
        <f>'Beispiel ausgefüllt'!J38</f>
        <v>10</v>
      </c>
      <c r="G36" s="100">
        <v>3960</v>
      </c>
      <c r="H36" s="102" t="s">
        <v>119</v>
      </c>
      <c r="I36" s="106" t="s">
        <v>124</v>
      </c>
      <c r="J36" s="58" t="s">
        <v>97</v>
      </c>
      <c r="K36" s="73"/>
      <c r="L36" s="73"/>
      <c r="M36" s="73"/>
    </row>
    <row r="37" spans="1:13" x14ac:dyDescent="0.25">
      <c r="A37" s="87" t="str">
        <f>'Beispiel ausgefüllt'!A39&amp;""&amp;'Beispiel ausgefüllt'!B39</f>
        <v>F382</v>
      </c>
      <c r="B37" s="93" t="str">
        <f>'Beispiel ausgefüllt'!F39</f>
        <v>Exit - Kontroller</v>
      </c>
      <c r="C37" s="58" t="s">
        <v>100</v>
      </c>
      <c r="D37" s="25" t="str">
        <f>'Beispiel ausgefüllt'!I39</f>
        <v>3 x 1,5</v>
      </c>
      <c r="E37" s="69" t="s">
        <v>99</v>
      </c>
      <c r="F37" s="94">
        <f>'Beispiel ausgefüllt'!J39</f>
        <v>10</v>
      </c>
      <c r="G37" s="100">
        <v>3960</v>
      </c>
      <c r="H37" s="102" t="s">
        <v>119</v>
      </c>
      <c r="I37" s="106" t="s">
        <v>124</v>
      </c>
      <c r="J37" s="58" t="s">
        <v>97</v>
      </c>
      <c r="K37" s="73"/>
      <c r="L37" s="73"/>
      <c r="M37" s="73"/>
    </row>
    <row r="38" spans="1:13" x14ac:dyDescent="0.25">
      <c r="A38" s="87" t="str">
        <f>'Beispiel ausgefüllt'!A40&amp;""&amp;'Beispiel ausgefüllt'!B40</f>
        <v>F384</v>
      </c>
      <c r="B38" s="93" t="str">
        <f>'Beispiel ausgefüllt'!F40</f>
        <v>Beleuchtung  Neon  (Haupttreppenhaus)</v>
      </c>
      <c r="C38" s="58" t="s">
        <v>100</v>
      </c>
      <c r="D38" s="25" t="str">
        <f>'Beispiel ausgefüllt'!I40</f>
        <v>3 x 1,5</v>
      </c>
      <c r="E38" s="69" t="s">
        <v>99</v>
      </c>
      <c r="F38" s="94">
        <f>'Beispiel ausgefüllt'!J40</f>
        <v>10</v>
      </c>
      <c r="G38" s="100">
        <v>3960</v>
      </c>
      <c r="H38" s="102" t="s">
        <v>119</v>
      </c>
      <c r="I38" s="106" t="s">
        <v>124</v>
      </c>
      <c r="J38" s="58" t="s">
        <v>97</v>
      </c>
      <c r="K38" s="73"/>
      <c r="L38" s="73"/>
      <c r="M38" s="73"/>
    </row>
    <row r="39" spans="1:13" x14ac:dyDescent="0.25">
      <c r="A39" s="87" t="str">
        <f>'Beispiel ausgefüllt'!A42&amp;""&amp;'Beispiel ausgefüllt'!B42</f>
        <v>F386</v>
      </c>
      <c r="B39" s="93" t="str">
        <f>'Beispiel ausgefüllt'!F42</f>
        <v>Steckdosen T23  NUZ Verteiler</v>
      </c>
      <c r="C39" s="58" t="s">
        <v>100</v>
      </c>
      <c r="D39" s="25" t="str">
        <f>'Beispiel ausgefüllt'!I42</f>
        <v>3 x 2,5</v>
      </c>
      <c r="E39" s="58" t="s">
        <v>120</v>
      </c>
      <c r="F39" s="73">
        <v>16</v>
      </c>
      <c r="G39" s="100">
        <v>3960</v>
      </c>
      <c r="H39" s="102" t="s">
        <v>119</v>
      </c>
      <c r="I39" s="106" t="s">
        <v>124</v>
      </c>
      <c r="J39" s="58" t="s">
        <v>97</v>
      </c>
      <c r="K39" s="73">
        <v>16</v>
      </c>
      <c r="L39" s="73">
        <v>30</v>
      </c>
      <c r="M39" s="73">
        <v>26</v>
      </c>
    </row>
    <row r="40" spans="1:13" x14ac:dyDescent="0.25">
      <c r="A40" s="87" t="str">
        <f>'Beispiel ausgefüllt'!A44&amp;""&amp;'Beispiel ausgefüllt'!B44</f>
        <v>F388</v>
      </c>
      <c r="B40" s="93" t="str">
        <f>'Beispiel ausgefüllt'!F44</f>
        <v>Steckdosen T23  NUZ Verteiler</v>
      </c>
      <c r="C40" s="58" t="s">
        <v>100</v>
      </c>
      <c r="D40" s="25" t="str">
        <f>'Beispiel ausgefüllt'!I44</f>
        <v>3 x 2,5</v>
      </c>
      <c r="E40" s="58" t="s">
        <v>120</v>
      </c>
      <c r="F40" s="73">
        <v>16</v>
      </c>
      <c r="G40" s="100">
        <v>3960</v>
      </c>
      <c r="H40" s="102" t="s">
        <v>119</v>
      </c>
      <c r="I40" s="106" t="s">
        <v>124</v>
      </c>
      <c r="J40" s="58" t="s">
        <v>97</v>
      </c>
      <c r="K40" s="73">
        <v>16</v>
      </c>
      <c r="L40" s="73">
        <v>30</v>
      </c>
      <c r="M40" s="73">
        <v>26</v>
      </c>
    </row>
    <row r="41" spans="1:13" x14ac:dyDescent="0.25">
      <c r="A41" s="87" t="str">
        <f>'Beispiel ausgefüllt'!A45&amp;""&amp;'Beispiel ausgefüllt'!B45</f>
        <v/>
      </c>
      <c r="B41" s="93"/>
      <c r="C41" s="74"/>
      <c r="D41" s="25"/>
      <c r="E41" s="74"/>
      <c r="F41" s="73"/>
      <c r="G41" s="73"/>
      <c r="H41" s="73"/>
      <c r="I41" s="73"/>
      <c r="J41" s="73"/>
      <c r="K41" s="73"/>
      <c r="L41" s="73"/>
      <c r="M41" s="73"/>
    </row>
    <row r="42" spans="1:13" x14ac:dyDescent="0.25">
      <c r="A42" s="87" t="str">
        <f>'Beispiel ausgefüllt'!A50&amp;""&amp;'Beispiel ausgefüllt'!B50</f>
        <v>F462</v>
      </c>
      <c r="B42" s="93" t="str">
        <f>'Beispiel ausgefüllt'!F50</f>
        <v>Liftmotor</v>
      </c>
      <c r="C42" s="58" t="s">
        <v>100</v>
      </c>
      <c r="D42" s="25" t="str">
        <f>'Beispiel ausgefüllt'!I50</f>
        <v>4 x 16</v>
      </c>
      <c r="E42" s="69" t="s">
        <v>99</v>
      </c>
      <c r="F42" s="73">
        <f>'Beispiel ausgefüllt'!J50</f>
        <v>63</v>
      </c>
      <c r="G42" s="100">
        <v>3960</v>
      </c>
      <c r="H42" s="102" t="s">
        <v>119</v>
      </c>
      <c r="I42" s="106" t="s">
        <v>124</v>
      </c>
      <c r="J42" s="58" t="s">
        <v>97</v>
      </c>
      <c r="K42" s="73"/>
      <c r="L42" s="73"/>
      <c r="M42" s="73"/>
    </row>
    <row r="43" spans="1:13" x14ac:dyDescent="0.25">
      <c r="A43" s="87" t="str">
        <f>'Beispiel ausgefüllt'!A51&amp;""&amp;'Beispiel ausgefüllt'!B51</f>
        <v>F464</v>
      </c>
      <c r="B43" s="93" t="str">
        <f>'Beispiel ausgefüllt'!F51</f>
        <v>Invalidenlift   Hintereingang</v>
      </c>
      <c r="C43" s="58" t="s">
        <v>100</v>
      </c>
      <c r="D43" s="25" t="str">
        <f>'Beispiel ausgefüllt'!I51</f>
        <v>5 x 1,5</v>
      </c>
      <c r="E43" s="69" t="s">
        <v>99</v>
      </c>
      <c r="F43" s="73">
        <f>'Beispiel ausgefüllt'!J51</f>
        <v>10</v>
      </c>
      <c r="G43" s="100">
        <v>3960</v>
      </c>
      <c r="H43" s="102" t="s">
        <v>119</v>
      </c>
      <c r="I43" s="106" t="s">
        <v>124</v>
      </c>
      <c r="J43" s="58" t="s">
        <v>97</v>
      </c>
      <c r="K43" s="73">
        <v>25</v>
      </c>
      <c r="L43" s="73">
        <v>30</v>
      </c>
      <c r="M43" s="73">
        <v>34</v>
      </c>
    </row>
    <row r="44" spans="1:13" x14ac:dyDescent="0.25">
      <c r="A44" s="87" t="str">
        <f>'Beispiel ausgefüllt'!A52&amp;""&amp;'Beispiel ausgefüllt'!B52</f>
        <v>F466</v>
      </c>
      <c r="B44" s="93" t="str">
        <f>'Beispiel ausgefüllt'!F52</f>
        <v>UV Heizung</v>
      </c>
      <c r="C44" s="58" t="s">
        <v>100</v>
      </c>
      <c r="D44" s="25" t="str">
        <f>'Beispiel ausgefüllt'!I52</f>
        <v>5 x 6</v>
      </c>
      <c r="E44" s="69" t="s">
        <v>99</v>
      </c>
      <c r="F44" s="73">
        <f>'Beispiel ausgefüllt'!J52</f>
        <v>25</v>
      </c>
      <c r="G44" s="100">
        <v>3960</v>
      </c>
      <c r="H44" s="102" t="s">
        <v>119</v>
      </c>
      <c r="I44" s="106" t="s">
        <v>124</v>
      </c>
      <c r="J44" s="58" t="s">
        <v>97</v>
      </c>
      <c r="K44" s="73"/>
      <c r="L44" s="73"/>
      <c r="M44" s="73"/>
    </row>
    <row r="45" spans="1:13" x14ac:dyDescent="0.25">
      <c r="A45" s="87" t="str">
        <f>'Beispiel ausgefüllt'!A53&amp;""&amp;'Beispiel ausgefüllt'!B53</f>
        <v>F468</v>
      </c>
      <c r="B45" s="93" t="str">
        <f>'Beispiel ausgefüllt'!F53</f>
        <v>Reserve</v>
      </c>
      <c r="C45" s="102" t="s">
        <v>119</v>
      </c>
      <c r="D45" s="103" t="s">
        <v>119</v>
      </c>
      <c r="E45" s="69" t="s">
        <v>99</v>
      </c>
      <c r="F45" s="73">
        <f>'Beispiel ausgefüllt'!J53</f>
        <v>10</v>
      </c>
      <c r="G45" s="100">
        <v>3960</v>
      </c>
      <c r="H45" s="102" t="s">
        <v>119</v>
      </c>
      <c r="I45" s="102" t="s">
        <v>119</v>
      </c>
      <c r="J45" s="102" t="s">
        <v>119</v>
      </c>
      <c r="K45" s="73"/>
      <c r="L45" s="73"/>
      <c r="M45" s="73"/>
    </row>
    <row r="46" spans="1:13" x14ac:dyDescent="0.25">
      <c r="A46" s="87" t="str">
        <f>'Beispiel ausgefüllt'!A55&amp;""&amp;'Beispiel ausgefüllt'!B55</f>
        <v>F472</v>
      </c>
      <c r="B46" s="93" t="str">
        <f>'Beispiel ausgefüllt'!F55</f>
        <v>Reserve</v>
      </c>
      <c r="C46" s="102" t="s">
        <v>119</v>
      </c>
      <c r="D46" s="103" t="s">
        <v>119</v>
      </c>
      <c r="E46" s="69" t="s">
        <v>99</v>
      </c>
      <c r="F46" s="73">
        <v>10</v>
      </c>
      <c r="G46" s="100">
        <v>3960</v>
      </c>
      <c r="H46" s="102" t="s">
        <v>119</v>
      </c>
      <c r="I46" s="102" t="s">
        <v>119</v>
      </c>
      <c r="J46" s="102" t="s">
        <v>119</v>
      </c>
      <c r="K46" s="73"/>
      <c r="L46" s="73"/>
      <c r="M46" s="73"/>
    </row>
    <row r="47" spans="1:13" x14ac:dyDescent="0.25">
      <c r="A47" s="87" t="str">
        <f>'Beispiel ausgefüllt'!A57&amp;""&amp;'Beispiel ausgefüllt'!B57</f>
        <v>FI512</v>
      </c>
      <c r="B47" s="93" t="str">
        <f>'Beispiel ausgefüllt'!F57</f>
        <v>Beleuchtung  Invaliden WC
 + Heizungsraum</v>
      </c>
      <c r="C47" s="58" t="s">
        <v>100</v>
      </c>
      <c r="D47" s="25" t="str">
        <f>'Beispiel ausgefüllt'!I57</f>
        <v>3 x 1,5</v>
      </c>
      <c r="E47" s="58" t="s">
        <v>121</v>
      </c>
      <c r="F47" s="73">
        <f>'Beispiel ausgefüllt'!J55</f>
        <v>10</v>
      </c>
      <c r="G47" s="100">
        <v>3960</v>
      </c>
      <c r="H47" s="102" t="s">
        <v>119</v>
      </c>
      <c r="I47" s="106" t="s">
        <v>124</v>
      </c>
      <c r="J47" s="58" t="s">
        <v>97</v>
      </c>
      <c r="K47" s="73">
        <v>10</v>
      </c>
      <c r="L47" s="73">
        <v>30</v>
      </c>
      <c r="M47" s="73">
        <v>26</v>
      </c>
    </row>
    <row r="48" spans="1:13" x14ac:dyDescent="0.25">
      <c r="A48" s="87" t="str">
        <f>'Beispiel ausgefüllt'!A59&amp;""&amp;'Beispiel ausgefüllt'!B59</f>
        <v>F514</v>
      </c>
      <c r="B48" s="93" t="str">
        <f>'Beispiel ausgefüllt'!F59</f>
        <v xml:space="preserve">Beleuchtung Treppenhaus + Notbeleuchtung   </v>
      </c>
      <c r="C48" s="58" t="s">
        <v>100</v>
      </c>
      <c r="D48" s="25" t="str">
        <f>'Beispiel ausgefüllt'!I59</f>
        <v>3 x 1,5</v>
      </c>
      <c r="E48" s="69" t="s">
        <v>99</v>
      </c>
      <c r="F48" s="73">
        <v>10</v>
      </c>
      <c r="G48" s="100">
        <v>3960</v>
      </c>
      <c r="H48" s="102" t="s">
        <v>119</v>
      </c>
      <c r="I48" s="106" t="s">
        <v>124</v>
      </c>
      <c r="J48" s="58" t="s">
        <v>97</v>
      </c>
      <c r="K48" s="73"/>
      <c r="L48" s="73"/>
      <c r="M48" s="73"/>
    </row>
    <row r="49" spans="1:13" x14ac:dyDescent="0.25">
      <c r="A49" s="87" t="str">
        <f>'Beispiel ausgefüllt'!A61&amp;""&amp;'Beispiel ausgefüllt'!B61</f>
        <v>F516</v>
      </c>
      <c r="B49" s="93" t="str">
        <f>'Beispiel ausgefüllt'!F61</f>
        <v>Beleuchtung + Steckdose T13 
Rückspühlung</v>
      </c>
      <c r="C49" s="58" t="s">
        <v>100</v>
      </c>
      <c r="D49" s="25" t="str">
        <f>'Beispiel ausgefüllt'!I61</f>
        <v>3 x 1,5</v>
      </c>
      <c r="E49" s="58" t="s">
        <v>120</v>
      </c>
      <c r="F49" s="73">
        <v>13</v>
      </c>
      <c r="G49" s="100">
        <v>3960</v>
      </c>
      <c r="H49" s="102" t="s">
        <v>119</v>
      </c>
      <c r="I49" s="106" t="s">
        <v>124</v>
      </c>
      <c r="J49" s="58" t="s">
        <v>97</v>
      </c>
      <c r="K49" s="73">
        <v>13</v>
      </c>
      <c r="L49" s="73">
        <v>30</v>
      </c>
      <c r="M49" s="73">
        <v>24</v>
      </c>
    </row>
    <row r="50" spans="1:13" x14ac:dyDescent="0.25">
      <c r="A50" s="87" t="str">
        <f>'Beispiel ausgefüllt'!A63&amp;""&amp;'Beispiel ausgefüllt'!B63</f>
        <v>F518</v>
      </c>
      <c r="B50" s="93" t="str">
        <f>'Beispiel ausgefüllt'!F63</f>
        <v>Beleuchtung Liftmaschinenraum 
Schacht + Kabine</v>
      </c>
      <c r="C50" s="58" t="s">
        <v>100</v>
      </c>
      <c r="D50" s="25" t="s">
        <v>118</v>
      </c>
      <c r="E50" s="69" t="s">
        <v>99</v>
      </c>
      <c r="F50" s="73">
        <v>10</v>
      </c>
      <c r="G50" s="100">
        <v>3960</v>
      </c>
      <c r="H50" s="102" t="s">
        <v>119</v>
      </c>
      <c r="I50" s="106" t="s">
        <v>124</v>
      </c>
      <c r="J50" s="58" t="s">
        <v>97</v>
      </c>
      <c r="K50" s="73"/>
      <c r="L50" s="73"/>
      <c r="M50" s="73"/>
    </row>
    <row r="51" spans="1:13" x14ac:dyDescent="0.25">
      <c r="A51" s="87" t="str">
        <f>'Beispiel ausgefüllt'!A65&amp;""&amp;'Beispiel ausgefüllt'!B65</f>
        <v>F522</v>
      </c>
      <c r="B51" s="93" t="str">
        <f>'Beispiel ausgefüllt'!F65</f>
        <v>Aussenbeleuchtung Hintereingang</v>
      </c>
      <c r="C51" s="58" t="s">
        <v>100</v>
      </c>
      <c r="D51" s="25" t="str">
        <f>'Beispiel ausgefüllt'!I65</f>
        <v>3 x 1,5</v>
      </c>
      <c r="E51" s="69" t="s">
        <v>99</v>
      </c>
      <c r="F51" s="73">
        <f>'Beispiel ausgefüllt'!J59</f>
        <v>10</v>
      </c>
      <c r="G51" s="100">
        <v>3960</v>
      </c>
      <c r="H51" s="102" t="s">
        <v>119</v>
      </c>
      <c r="I51" s="106" t="s">
        <v>124</v>
      </c>
      <c r="J51" s="58" t="s">
        <v>97</v>
      </c>
      <c r="K51" s="73"/>
      <c r="L51" s="73"/>
      <c r="M51" s="73"/>
    </row>
    <row r="52" spans="1:13" x14ac:dyDescent="0.25">
      <c r="A52" s="87" t="str">
        <f>'Beispiel ausgefüllt'!A66&amp;""&amp;'Beispiel ausgefüllt'!B66</f>
        <v>F524</v>
      </c>
      <c r="B52" s="93" t="str">
        <f>'Beispiel ausgefüllt'!F66</f>
        <v xml:space="preserve">Torsprechanlage </v>
      </c>
      <c r="C52" s="58" t="s">
        <v>100</v>
      </c>
      <c r="D52" s="25" t="str">
        <f>'Beispiel ausgefüllt'!I66</f>
        <v>3 x 1,5</v>
      </c>
      <c r="E52" s="69" t="s">
        <v>99</v>
      </c>
      <c r="F52" s="73">
        <v>10</v>
      </c>
      <c r="G52" s="100">
        <v>3960</v>
      </c>
      <c r="H52" s="102" t="s">
        <v>119</v>
      </c>
      <c r="I52" s="106" t="s">
        <v>124</v>
      </c>
      <c r="J52" s="58" t="s">
        <v>97</v>
      </c>
      <c r="K52" s="73"/>
      <c r="L52" s="73"/>
      <c r="M52" s="73"/>
    </row>
    <row r="53" spans="1:13" x14ac:dyDescent="0.25">
      <c r="A53" s="87" t="str">
        <f>'Beispiel ausgefüllt'!A67&amp;""&amp;'Beispiel ausgefüllt'!B67</f>
        <v>F526</v>
      </c>
      <c r="B53" s="93" t="str">
        <f>'Beispiel ausgefüllt'!F67</f>
        <v>Beleuchtung Korridor</v>
      </c>
      <c r="C53" s="58" t="s">
        <v>100</v>
      </c>
      <c r="D53" s="25" t="str">
        <f>'Beispiel ausgefüllt'!I67</f>
        <v>3 x 1,5</v>
      </c>
      <c r="E53" s="69" t="s">
        <v>99</v>
      </c>
      <c r="F53" s="73">
        <v>13</v>
      </c>
      <c r="G53" s="100">
        <v>3960</v>
      </c>
      <c r="H53" s="70">
        <v>576</v>
      </c>
      <c r="I53" s="106" t="s">
        <v>124</v>
      </c>
      <c r="J53" s="58" t="s">
        <v>97</v>
      </c>
      <c r="K53" s="73"/>
      <c r="L53" s="73"/>
      <c r="M53" s="73"/>
    </row>
    <row r="54" spans="1:13" x14ac:dyDescent="0.25">
      <c r="A54" s="87" t="str">
        <f>'Beispiel ausgefüllt'!A68&amp;""&amp;'Beispiel ausgefüllt'!B68</f>
        <v>F528</v>
      </c>
      <c r="B54" s="93" t="str">
        <f>'Beispiel ausgefüllt'!F68</f>
        <v>Boiler  100 Liter</v>
      </c>
      <c r="C54" s="58" t="s">
        <v>100</v>
      </c>
      <c r="D54" s="25" t="str">
        <f>'Beispiel ausgefüllt'!I68</f>
        <v>3 x 1,5</v>
      </c>
      <c r="E54" s="69" t="s">
        <v>99</v>
      </c>
      <c r="F54" s="73">
        <v>10</v>
      </c>
      <c r="G54" s="100">
        <v>3960</v>
      </c>
      <c r="H54" s="102" t="s">
        <v>119</v>
      </c>
      <c r="I54" s="106" t="s">
        <v>124</v>
      </c>
      <c r="J54" s="58" t="s">
        <v>97</v>
      </c>
      <c r="K54" s="73"/>
      <c r="L54" s="73"/>
      <c r="M54" s="73"/>
    </row>
    <row r="55" spans="1:13" x14ac:dyDescent="0.25">
      <c r="A55" s="87" t="str">
        <f>'Beispiel ausgefüllt'!A70&amp;""&amp;'Beispiel ausgefüllt'!B70</f>
        <v>F532</v>
      </c>
      <c r="B55" s="93" t="str">
        <f>'Beispiel ausgefüllt'!F70</f>
        <v>Boiler 150 Liter</v>
      </c>
      <c r="C55" s="58" t="s">
        <v>100</v>
      </c>
      <c r="D55" s="25" t="str">
        <f>'Beispiel ausgefüllt'!I70</f>
        <v>3 x 1,5</v>
      </c>
      <c r="E55" s="69" t="s">
        <v>99</v>
      </c>
      <c r="F55" s="73">
        <f>'Beispiel ausgefüllt'!J63</f>
        <v>10</v>
      </c>
      <c r="G55" s="100">
        <v>3960</v>
      </c>
      <c r="H55" s="102" t="s">
        <v>119</v>
      </c>
      <c r="I55" s="106" t="s">
        <v>124</v>
      </c>
      <c r="J55" s="58" t="s">
        <v>97</v>
      </c>
      <c r="K55" s="73"/>
      <c r="L55" s="73"/>
      <c r="M55" s="73"/>
    </row>
    <row r="56" spans="1:13" x14ac:dyDescent="0.25">
      <c r="A56" s="87" t="str">
        <f>'Beispiel ausgefüllt'!A71&amp;""&amp;'Beispiel ausgefüllt'!B71</f>
        <v>F534</v>
      </c>
      <c r="B56" s="93" t="str">
        <f>'Beispiel ausgefüllt'!F71</f>
        <v>Beleuchtung Korridor</v>
      </c>
      <c r="C56" s="58" t="s">
        <v>100</v>
      </c>
      <c r="D56" s="25" t="str">
        <f>'Beispiel ausgefüllt'!I71</f>
        <v>3 x 1,5</v>
      </c>
      <c r="E56" s="69" t="s">
        <v>99</v>
      </c>
      <c r="F56" s="73">
        <v>10</v>
      </c>
      <c r="G56" s="100">
        <v>3960</v>
      </c>
      <c r="H56" s="102" t="s">
        <v>119</v>
      </c>
      <c r="I56" s="106" t="s">
        <v>124</v>
      </c>
      <c r="J56" s="58" t="s">
        <v>97</v>
      </c>
      <c r="K56" s="73"/>
      <c r="L56" s="73"/>
      <c r="M56" s="73"/>
    </row>
    <row r="57" spans="1:13" x14ac:dyDescent="0.25">
      <c r="A57" s="87" t="str">
        <f>'Beispiel ausgefüllt'!A72&amp;""&amp;'Beispiel ausgefüllt'!B72</f>
        <v>F536</v>
      </c>
      <c r="B57" s="93" t="str">
        <f>'Beispiel ausgefüllt'!F72</f>
        <v>US11</v>
      </c>
      <c r="C57" s="58" t="s">
        <v>100</v>
      </c>
      <c r="D57" s="25" t="str">
        <f>'Beispiel ausgefüllt'!I72</f>
        <v>3 x 1,5</v>
      </c>
      <c r="E57" s="69" t="s">
        <v>99</v>
      </c>
      <c r="F57" s="73">
        <f>'Beispiel ausgefüllt'!J65</f>
        <v>10</v>
      </c>
      <c r="G57" s="100">
        <v>3960</v>
      </c>
      <c r="H57" s="70">
        <v>721</v>
      </c>
      <c r="I57" s="106" t="s">
        <v>124</v>
      </c>
      <c r="J57" s="58" t="s">
        <v>97</v>
      </c>
      <c r="K57" s="73"/>
      <c r="L57" s="73"/>
      <c r="M57" s="73"/>
    </row>
    <row r="58" spans="1:13" x14ac:dyDescent="0.25">
      <c r="A58" s="104" t="str">
        <f>'Beispiel ausgefüllt'!A73&amp;""&amp;'Beispiel ausgefüllt'!B73</f>
        <v>F538</v>
      </c>
      <c r="B58" s="105" t="str">
        <f>'Beispiel ausgefüllt'!F73</f>
        <v xml:space="preserve">Notbeleuchtungs-Aniage  </v>
      </c>
      <c r="C58" s="113" t="s">
        <v>100</v>
      </c>
      <c r="D58" s="71" t="str">
        <f>'Beispiel ausgefüllt'!I73</f>
        <v>3 x 1,5</v>
      </c>
      <c r="E58" s="71" t="s">
        <v>99</v>
      </c>
      <c r="F58" s="75">
        <f>'Beispiel ausgefüllt'!J66</f>
        <v>10</v>
      </c>
      <c r="G58" s="114">
        <v>3960</v>
      </c>
      <c r="H58" s="115" t="s">
        <v>119</v>
      </c>
      <c r="I58" s="112" t="s">
        <v>124</v>
      </c>
      <c r="J58" s="113" t="s">
        <v>97</v>
      </c>
      <c r="K58" s="75"/>
      <c r="L58" s="75"/>
      <c r="M58" s="75"/>
    </row>
    <row r="59" spans="1:13" x14ac:dyDescent="0.25">
      <c r="A59" s="104" t="str">
        <f>'Beispiel ausgefüllt'!A74&amp;""&amp;'Beispiel ausgefüllt'!B74</f>
        <v/>
      </c>
      <c r="B59" s="105">
        <f>'Beispiel ausgefüllt'!F74</f>
        <v>0</v>
      </c>
      <c r="C59" s="113" t="s">
        <v>100</v>
      </c>
      <c r="D59" s="71">
        <f>'Beispiel ausgefüllt'!I74</f>
        <v>0</v>
      </c>
      <c r="E59" s="71" t="s">
        <v>99</v>
      </c>
      <c r="F59" s="75">
        <f>'Beispiel ausgefüllt'!J67</f>
        <v>10</v>
      </c>
      <c r="G59" s="114">
        <v>3961</v>
      </c>
      <c r="H59" s="115" t="s">
        <v>119</v>
      </c>
      <c r="I59" s="112"/>
      <c r="J59" s="113"/>
      <c r="K59" s="75"/>
      <c r="L59" s="75"/>
      <c r="M59" s="75"/>
    </row>
    <row r="60" spans="1:13" x14ac:dyDescent="0.25">
      <c r="A60" s="104" t="str">
        <f>'Beispiel ausgefüllt'!A75&amp;""&amp;'Beispiel ausgefüllt'!B75</f>
        <v/>
      </c>
      <c r="B60" s="105">
        <f>'Beispiel ausgefüllt'!F75</f>
        <v>0</v>
      </c>
      <c r="C60" s="113" t="s">
        <v>100</v>
      </c>
      <c r="D60" s="71">
        <f>'Beispiel ausgefüllt'!I75</f>
        <v>0</v>
      </c>
      <c r="E60" s="71" t="s">
        <v>99</v>
      </c>
      <c r="F60" s="75">
        <f>'Beispiel ausgefüllt'!J68</f>
        <v>10</v>
      </c>
      <c r="G60" s="114">
        <v>3962</v>
      </c>
      <c r="H60" s="115" t="s">
        <v>119</v>
      </c>
      <c r="I60" s="112"/>
      <c r="J60" s="113"/>
      <c r="K60" s="75"/>
      <c r="L60" s="75"/>
      <c r="M60" s="75"/>
    </row>
    <row r="61" spans="1:13" x14ac:dyDescent="0.25">
      <c r="A61" s="104" t="str">
        <f>'Beispiel ausgefüllt'!A76&amp;""&amp;'Beispiel ausgefüllt'!B76</f>
        <v/>
      </c>
      <c r="B61" s="105">
        <f>'Beispiel ausgefüllt'!F76</f>
        <v>0</v>
      </c>
      <c r="C61" s="113" t="s">
        <v>100</v>
      </c>
      <c r="D61" s="71">
        <f>'Beispiel ausgefüllt'!I76</f>
        <v>0</v>
      </c>
      <c r="E61" s="71" t="s">
        <v>99</v>
      </c>
      <c r="F61" s="75">
        <f>'Beispiel ausgefüllt'!J69</f>
        <v>0</v>
      </c>
      <c r="G61" s="114">
        <v>3963</v>
      </c>
      <c r="H61" s="115" t="s">
        <v>119</v>
      </c>
      <c r="I61" s="112"/>
      <c r="J61" s="113"/>
      <c r="K61" s="75"/>
      <c r="L61" s="75"/>
      <c r="M61" s="75"/>
    </row>
    <row r="62" spans="1:13" x14ac:dyDescent="0.25">
      <c r="A62" s="104" t="str">
        <f>'Beispiel ausgefüllt'!A77&amp;""&amp;'Beispiel ausgefüllt'!B77</f>
        <v/>
      </c>
      <c r="B62" s="105">
        <f>'Beispiel ausgefüllt'!F77</f>
        <v>0</v>
      </c>
      <c r="C62" s="113" t="s">
        <v>100</v>
      </c>
      <c r="D62" s="71">
        <f>'Beispiel ausgefüllt'!I77</f>
        <v>0</v>
      </c>
      <c r="E62" s="71" t="s">
        <v>99</v>
      </c>
      <c r="F62" s="75">
        <f>'Beispiel ausgefüllt'!J70</f>
        <v>10</v>
      </c>
      <c r="G62" s="114">
        <v>3964</v>
      </c>
      <c r="H62" s="115" t="s">
        <v>119</v>
      </c>
      <c r="I62" s="112"/>
      <c r="J62" s="113"/>
      <c r="K62" s="75"/>
      <c r="L62" s="75"/>
      <c r="M62" s="75"/>
    </row>
    <row r="63" spans="1:13" x14ac:dyDescent="0.25">
      <c r="A63" s="104" t="str">
        <f>'Beispiel ausgefüllt'!A78&amp;""&amp;'Beispiel ausgefüllt'!B78</f>
        <v/>
      </c>
      <c r="B63" s="105">
        <f>'Beispiel ausgefüllt'!F78</f>
        <v>0</v>
      </c>
      <c r="C63" s="113" t="s">
        <v>100</v>
      </c>
      <c r="D63" s="71">
        <f>'Beispiel ausgefüllt'!I78</f>
        <v>0</v>
      </c>
      <c r="E63" s="71" t="s">
        <v>99</v>
      </c>
      <c r="F63" s="75">
        <f>'Beispiel ausgefüllt'!J71</f>
        <v>10</v>
      </c>
      <c r="G63" s="114">
        <v>3965</v>
      </c>
      <c r="H63" s="115" t="s">
        <v>119</v>
      </c>
      <c r="I63" s="112"/>
      <c r="J63" s="113"/>
      <c r="K63" s="75"/>
      <c r="L63" s="75"/>
      <c r="M63" s="75"/>
    </row>
    <row r="64" spans="1:13" x14ac:dyDescent="0.25">
      <c r="A64" s="104" t="str">
        <f>'Beispiel ausgefüllt'!A79&amp;""&amp;'Beispiel ausgefüllt'!B79</f>
        <v/>
      </c>
      <c r="B64" s="105">
        <f>'Beispiel ausgefüllt'!F79</f>
        <v>0</v>
      </c>
      <c r="C64" s="113" t="s">
        <v>100</v>
      </c>
      <c r="D64" s="71">
        <f>'Beispiel ausgefüllt'!I79</f>
        <v>0</v>
      </c>
      <c r="E64" s="71" t="s">
        <v>99</v>
      </c>
      <c r="F64" s="75">
        <f>'Beispiel ausgefüllt'!J72</f>
        <v>10</v>
      </c>
      <c r="G64" s="114">
        <v>3966</v>
      </c>
      <c r="H64" s="115" t="s">
        <v>119</v>
      </c>
      <c r="I64" s="112"/>
      <c r="J64" s="113"/>
      <c r="K64" s="75"/>
      <c r="L64" s="75"/>
      <c r="M64" s="75"/>
    </row>
    <row r="65" spans="1:13" x14ac:dyDescent="0.25">
      <c r="A65" s="104" t="str">
        <f>'Beispiel ausgefüllt'!A80&amp;""&amp;'Beispiel ausgefüllt'!B80</f>
        <v/>
      </c>
      <c r="B65" s="105">
        <f>'Beispiel ausgefüllt'!F80</f>
        <v>0</v>
      </c>
      <c r="C65" s="113" t="s">
        <v>100</v>
      </c>
      <c r="D65" s="71">
        <f>'Beispiel ausgefüllt'!I80</f>
        <v>0</v>
      </c>
      <c r="E65" s="71" t="s">
        <v>99</v>
      </c>
      <c r="F65" s="75">
        <f>'Beispiel ausgefüllt'!J73</f>
        <v>10</v>
      </c>
      <c r="G65" s="114">
        <v>3967</v>
      </c>
      <c r="H65" s="115" t="s">
        <v>119</v>
      </c>
      <c r="I65" s="112"/>
      <c r="J65" s="113"/>
      <c r="K65" s="75"/>
      <c r="L65" s="75"/>
      <c r="M65" s="75"/>
    </row>
    <row r="66" spans="1:13" x14ac:dyDescent="0.25">
      <c r="A66" s="104" t="str">
        <f>'Beispiel ausgefüllt'!A81&amp;""&amp;'Beispiel ausgefüllt'!B81</f>
        <v/>
      </c>
      <c r="B66" s="105">
        <f>'Beispiel ausgefüllt'!F81</f>
        <v>0</v>
      </c>
      <c r="C66" s="113" t="s">
        <v>100</v>
      </c>
      <c r="D66" s="71">
        <f>'Beispiel ausgefüllt'!I81</f>
        <v>0</v>
      </c>
      <c r="E66" s="71" t="s">
        <v>99</v>
      </c>
      <c r="F66" s="75">
        <f>'Beispiel ausgefüllt'!J74</f>
        <v>0</v>
      </c>
      <c r="G66" s="114">
        <v>3968</v>
      </c>
      <c r="H66" s="115" t="s">
        <v>119</v>
      </c>
      <c r="I66" s="112"/>
      <c r="J66" s="113"/>
      <c r="K66" s="75"/>
      <c r="L66" s="75"/>
      <c r="M66" s="75"/>
    </row>
    <row r="67" spans="1:13" x14ac:dyDescent="0.25">
      <c r="A67" s="104" t="str">
        <f>'Beispiel ausgefüllt'!A82&amp;""&amp;'Beispiel ausgefüllt'!B82</f>
        <v/>
      </c>
      <c r="B67" s="105">
        <f>'Beispiel ausgefüllt'!F82</f>
        <v>0</v>
      </c>
      <c r="C67" s="113" t="s">
        <v>100</v>
      </c>
      <c r="D67" s="71">
        <f>'Beispiel ausgefüllt'!I82</f>
        <v>0</v>
      </c>
      <c r="E67" s="71" t="s">
        <v>99</v>
      </c>
      <c r="F67" s="75">
        <f>'Beispiel ausgefüllt'!J75</f>
        <v>0</v>
      </c>
      <c r="G67" s="114">
        <v>3969</v>
      </c>
      <c r="H67" s="115" t="s">
        <v>119</v>
      </c>
      <c r="I67" s="112"/>
      <c r="J67" s="113"/>
      <c r="K67" s="75"/>
      <c r="L67" s="75"/>
      <c r="M67" s="75"/>
    </row>
    <row r="68" spans="1:13" x14ac:dyDescent="0.25">
      <c r="A68" s="104" t="str">
        <f>'Beispiel ausgefüllt'!A83&amp;""&amp;'Beispiel ausgefüllt'!B83</f>
        <v/>
      </c>
      <c r="B68" s="105">
        <f>'Beispiel ausgefüllt'!F83</f>
        <v>0</v>
      </c>
      <c r="C68" s="113" t="s">
        <v>100</v>
      </c>
      <c r="D68" s="71">
        <f>'Beispiel ausgefüllt'!I83</f>
        <v>0</v>
      </c>
      <c r="E68" s="71" t="s">
        <v>99</v>
      </c>
      <c r="F68" s="75">
        <f>'Beispiel ausgefüllt'!J76</f>
        <v>0</v>
      </c>
      <c r="G68" s="114">
        <v>3970</v>
      </c>
      <c r="H68" s="115" t="s">
        <v>119</v>
      </c>
      <c r="I68" s="112"/>
      <c r="J68" s="113"/>
      <c r="K68" s="75"/>
      <c r="L68" s="75"/>
      <c r="M68" s="75"/>
    </row>
    <row r="69" spans="1:13" x14ac:dyDescent="0.25">
      <c r="A69" s="104" t="str">
        <f>'Beispiel ausgefüllt'!A84&amp;""&amp;'Beispiel ausgefüllt'!B84</f>
        <v/>
      </c>
      <c r="B69" s="105">
        <f>'Beispiel ausgefüllt'!F84</f>
        <v>0</v>
      </c>
      <c r="C69" s="113" t="s">
        <v>100</v>
      </c>
      <c r="D69" s="71">
        <f>'Beispiel ausgefüllt'!I84</f>
        <v>0</v>
      </c>
      <c r="E69" s="71" t="s">
        <v>99</v>
      </c>
      <c r="F69" s="75">
        <f>'Beispiel ausgefüllt'!J77</f>
        <v>0</v>
      </c>
      <c r="G69" s="114">
        <v>3971</v>
      </c>
      <c r="H69" s="115" t="s">
        <v>119</v>
      </c>
      <c r="I69" s="112"/>
      <c r="J69" s="113"/>
      <c r="K69" s="75"/>
      <c r="L69" s="75"/>
      <c r="M69" s="75"/>
    </row>
    <row r="70" spans="1:13" x14ac:dyDescent="0.25">
      <c r="A70" s="104" t="str">
        <f>'Beispiel ausgefüllt'!A85&amp;""&amp;'Beispiel ausgefüllt'!B85</f>
        <v/>
      </c>
      <c r="B70" s="105">
        <f>'Beispiel ausgefüllt'!F85</f>
        <v>0</v>
      </c>
      <c r="C70" s="113" t="s">
        <v>100</v>
      </c>
      <c r="D70" s="71">
        <f>'Beispiel ausgefüllt'!I85</f>
        <v>0</v>
      </c>
      <c r="E70" s="71" t="s">
        <v>99</v>
      </c>
      <c r="F70" s="75">
        <f>'Beispiel ausgefüllt'!J78</f>
        <v>0</v>
      </c>
      <c r="G70" s="114">
        <v>3972</v>
      </c>
      <c r="H70" s="115" t="s">
        <v>119</v>
      </c>
      <c r="I70" s="112"/>
      <c r="J70" s="113"/>
      <c r="K70" s="75"/>
      <c r="L70" s="75"/>
      <c r="M70" s="75"/>
    </row>
    <row r="71" spans="1:13" x14ac:dyDescent="0.25">
      <c r="A71" s="104" t="str">
        <f>'Beispiel ausgefüllt'!A86&amp;""&amp;'Beispiel ausgefüllt'!B86</f>
        <v/>
      </c>
      <c r="B71" s="105">
        <f>'Beispiel ausgefüllt'!F86</f>
        <v>0</v>
      </c>
      <c r="C71" s="113" t="s">
        <v>100</v>
      </c>
      <c r="D71" s="71">
        <f>'Beispiel ausgefüllt'!I86</f>
        <v>0</v>
      </c>
      <c r="E71" s="71" t="s">
        <v>99</v>
      </c>
      <c r="F71" s="75">
        <f>'Beispiel ausgefüllt'!J79</f>
        <v>0</v>
      </c>
      <c r="G71" s="114">
        <v>3973</v>
      </c>
      <c r="H71" s="115" t="s">
        <v>119</v>
      </c>
      <c r="I71" s="112"/>
      <c r="J71" s="113"/>
      <c r="K71" s="75"/>
      <c r="L71" s="75"/>
      <c r="M71" s="75"/>
    </row>
    <row r="72" spans="1:13" x14ac:dyDescent="0.25">
      <c r="A72" s="104" t="str">
        <f>'Beispiel ausgefüllt'!A87&amp;""&amp;'Beispiel ausgefüllt'!B87</f>
        <v/>
      </c>
      <c r="B72" s="105">
        <f>'Beispiel ausgefüllt'!F87</f>
        <v>0</v>
      </c>
      <c r="C72" s="113" t="s">
        <v>100</v>
      </c>
      <c r="D72" s="71">
        <f>'Beispiel ausgefüllt'!I87</f>
        <v>0</v>
      </c>
      <c r="E72" s="71" t="s">
        <v>99</v>
      </c>
      <c r="F72" s="75">
        <f>'Beispiel ausgefüllt'!J80</f>
        <v>0</v>
      </c>
      <c r="G72" s="114">
        <v>3974</v>
      </c>
      <c r="H72" s="115" t="s">
        <v>119</v>
      </c>
      <c r="I72" s="112"/>
      <c r="J72" s="113"/>
      <c r="K72" s="75"/>
      <c r="L72" s="75"/>
      <c r="M72" s="75"/>
    </row>
    <row r="73" spans="1:13" x14ac:dyDescent="0.25">
      <c r="A73" s="104" t="str">
        <f>'Beispiel ausgefüllt'!A88&amp;""&amp;'Beispiel ausgefüllt'!B88</f>
        <v/>
      </c>
      <c r="B73" s="105">
        <f>'Beispiel ausgefüllt'!F88</f>
        <v>0</v>
      </c>
      <c r="C73" s="113" t="s">
        <v>100</v>
      </c>
      <c r="D73" s="71">
        <f>'Beispiel ausgefüllt'!I88</f>
        <v>0</v>
      </c>
      <c r="E73" s="71" t="s">
        <v>99</v>
      </c>
      <c r="F73" s="75">
        <f>'Beispiel ausgefüllt'!J81</f>
        <v>0</v>
      </c>
      <c r="G73" s="114">
        <v>3975</v>
      </c>
      <c r="H73" s="115" t="s">
        <v>119</v>
      </c>
      <c r="I73" s="112"/>
      <c r="J73" s="113"/>
      <c r="K73" s="75"/>
      <c r="L73" s="75"/>
      <c r="M73" s="75"/>
    </row>
    <row r="74" spans="1:13" x14ac:dyDescent="0.25">
      <c r="A74" s="104" t="str">
        <f>'Beispiel ausgefüllt'!A89&amp;""&amp;'Beispiel ausgefüllt'!B89</f>
        <v/>
      </c>
      <c r="B74" s="105">
        <f>'Beispiel ausgefüllt'!F89</f>
        <v>0</v>
      </c>
      <c r="C74" s="113" t="s">
        <v>100</v>
      </c>
      <c r="D74" s="71">
        <f>'Beispiel ausgefüllt'!I89</f>
        <v>0</v>
      </c>
      <c r="E74" s="71" t="s">
        <v>99</v>
      </c>
      <c r="F74" s="75">
        <f>'Beispiel ausgefüllt'!J82</f>
        <v>0</v>
      </c>
      <c r="G74" s="114">
        <v>3976</v>
      </c>
      <c r="H74" s="115" t="s">
        <v>119</v>
      </c>
      <c r="I74" s="112"/>
      <c r="J74" s="113"/>
      <c r="K74" s="75"/>
      <c r="L74" s="75"/>
      <c r="M74" s="75"/>
    </row>
    <row r="75" spans="1:13" x14ac:dyDescent="0.25">
      <c r="A75" s="104" t="str">
        <f>'Beispiel ausgefüllt'!A90&amp;""&amp;'Beispiel ausgefüllt'!B90</f>
        <v/>
      </c>
      <c r="B75" s="105">
        <f>'Beispiel ausgefüllt'!F90</f>
        <v>0</v>
      </c>
      <c r="C75" s="113" t="s">
        <v>100</v>
      </c>
      <c r="D75" s="71">
        <f>'Beispiel ausgefüllt'!I90</f>
        <v>0</v>
      </c>
      <c r="E75" s="71" t="s">
        <v>99</v>
      </c>
      <c r="F75" s="75">
        <f>'Beispiel ausgefüllt'!J83</f>
        <v>0</v>
      </c>
      <c r="G75" s="114">
        <v>3977</v>
      </c>
      <c r="H75" s="115" t="s">
        <v>119</v>
      </c>
      <c r="I75" s="112"/>
      <c r="J75" s="113"/>
      <c r="K75" s="75"/>
      <c r="L75" s="75"/>
      <c r="M75" s="75"/>
    </row>
    <row r="76" spans="1:13" x14ac:dyDescent="0.25">
      <c r="A76" s="104" t="str">
        <f>'Beispiel ausgefüllt'!A91&amp;""&amp;'Beispiel ausgefüllt'!B91</f>
        <v/>
      </c>
      <c r="B76" s="105">
        <f>'Beispiel ausgefüllt'!F91</f>
        <v>0</v>
      </c>
      <c r="C76" s="113" t="s">
        <v>100</v>
      </c>
      <c r="D76" s="71">
        <f>'Beispiel ausgefüllt'!I91</f>
        <v>0</v>
      </c>
      <c r="E76" s="71" t="s">
        <v>99</v>
      </c>
      <c r="F76" s="75">
        <f>'Beispiel ausgefüllt'!J84</f>
        <v>0</v>
      </c>
      <c r="G76" s="114">
        <v>3978</v>
      </c>
      <c r="H76" s="115" t="s">
        <v>119</v>
      </c>
      <c r="I76" s="112"/>
      <c r="J76" s="113"/>
      <c r="K76" s="75"/>
      <c r="L76" s="75"/>
      <c r="M76" s="75"/>
    </row>
    <row r="77" spans="1:13" x14ac:dyDescent="0.25">
      <c r="A77" s="104" t="str">
        <f>'Beispiel ausgefüllt'!A92&amp;""&amp;'Beispiel ausgefüllt'!B92</f>
        <v/>
      </c>
      <c r="B77" s="105">
        <f>'Beispiel ausgefüllt'!F92</f>
        <v>0</v>
      </c>
      <c r="C77" s="113" t="s">
        <v>100</v>
      </c>
      <c r="D77" s="71">
        <f>'Beispiel ausgefüllt'!I92</f>
        <v>0</v>
      </c>
      <c r="E77" s="71" t="s">
        <v>99</v>
      </c>
      <c r="F77" s="75">
        <f>'Beispiel ausgefüllt'!J85</f>
        <v>0</v>
      </c>
      <c r="G77" s="114">
        <v>3979</v>
      </c>
      <c r="H77" s="115" t="s">
        <v>119</v>
      </c>
      <c r="I77" s="112"/>
      <c r="J77" s="113"/>
      <c r="K77" s="75"/>
      <c r="L77" s="75"/>
      <c r="M77" s="75"/>
    </row>
    <row r="78" spans="1:13" x14ac:dyDescent="0.25">
      <c r="A78" s="104" t="str">
        <f>'Beispiel ausgefüllt'!A93&amp;""&amp;'Beispiel ausgefüllt'!B93</f>
        <v/>
      </c>
      <c r="B78" s="105">
        <f>'Beispiel ausgefüllt'!F93</f>
        <v>0</v>
      </c>
      <c r="C78" s="113" t="s">
        <v>100</v>
      </c>
      <c r="D78" s="71">
        <f>'Beispiel ausgefüllt'!I93</f>
        <v>0</v>
      </c>
      <c r="E78" s="71" t="s">
        <v>99</v>
      </c>
      <c r="F78" s="75">
        <f>'Beispiel ausgefüllt'!J86</f>
        <v>0</v>
      </c>
      <c r="G78" s="114">
        <v>3980</v>
      </c>
      <c r="H78" s="115" t="s">
        <v>119</v>
      </c>
      <c r="I78" s="112"/>
      <c r="J78" s="113"/>
      <c r="K78" s="75"/>
      <c r="L78" s="75"/>
      <c r="M78" s="75"/>
    </row>
    <row r="79" spans="1:13" x14ac:dyDescent="0.25">
      <c r="A79" s="104" t="str">
        <f>'Beispiel ausgefüllt'!A94&amp;""&amp;'Beispiel ausgefüllt'!B94</f>
        <v/>
      </c>
      <c r="B79" s="105">
        <f>'Beispiel ausgefüllt'!F94</f>
        <v>0</v>
      </c>
      <c r="C79" s="113" t="s">
        <v>100</v>
      </c>
      <c r="D79" s="71">
        <f>'Beispiel ausgefüllt'!I94</f>
        <v>0</v>
      </c>
      <c r="E79" s="71" t="s">
        <v>99</v>
      </c>
      <c r="F79" s="75">
        <f>'Beispiel ausgefüllt'!J87</f>
        <v>0</v>
      </c>
      <c r="G79" s="114">
        <v>3981</v>
      </c>
      <c r="H79" s="115" t="s">
        <v>119</v>
      </c>
      <c r="I79" s="112"/>
      <c r="J79" s="113"/>
      <c r="K79" s="75"/>
      <c r="L79" s="75"/>
      <c r="M79" s="75"/>
    </row>
    <row r="80" spans="1:13" x14ac:dyDescent="0.25">
      <c r="A80" s="104" t="str">
        <f>'Beispiel ausgefüllt'!A95&amp;""&amp;'Beispiel ausgefüllt'!B95</f>
        <v/>
      </c>
      <c r="B80" s="105">
        <f>'Beispiel ausgefüllt'!F95</f>
        <v>0</v>
      </c>
      <c r="C80" s="113" t="s">
        <v>100</v>
      </c>
      <c r="D80" s="71">
        <f>'Beispiel ausgefüllt'!I95</f>
        <v>0</v>
      </c>
      <c r="E80" s="71" t="s">
        <v>99</v>
      </c>
      <c r="F80" s="75">
        <f>'Beispiel ausgefüllt'!J88</f>
        <v>0</v>
      </c>
      <c r="G80" s="114">
        <v>3982</v>
      </c>
      <c r="H80" s="115" t="s">
        <v>119</v>
      </c>
      <c r="I80" s="112"/>
      <c r="J80" s="113"/>
      <c r="K80" s="75"/>
      <c r="L80" s="75"/>
      <c r="M80" s="75"/>
    </row>
    <row r="81" spans="1:13" x14ac:dyDescent="0.25">
      <c r="A81" s="104" t="str">
        <f>'Beispiel ausgefüllt'!A96&amp;""&amp;'Beispiel ausgefüllt'!B96</f>
        <v/>
      </c>
      <c r="B81" s="105">
        <f>'Beispiel ausgefüllt'!F96</f>
        <v>0</v>
      </c>
      <c r="C81" s="113" t="s">
        <v>100</v>
      </c>
      <c r="D81" s="71">
        <f>'Beispiel ausgefüllt'!I96</f>
        <v>0</v>
      </c>
      <c r="E81" s="71" t="s">
        <v>99</v>
      </c>
      <c r="F81" s="75">
        <f>'Beispiel ausgefüllt'!J89</f>
        <v>0</v>
      </c>
      <c r="G81" s="114">
        <v>3983</v>
      </c>
      <c r="H81" s="115" t="s">
        <v>119</v>
      </c>
      <c r="I81" s="112"/>
      <c r="J81" s="113"/>
      <c r="K81" s="75"/>
      <c r="L81" s="75"/>
      <c r="M81" s="75"/>
    </row>
    <row r="82" spans="1:13" x14ac:dyDescent="0.25">
      <c r="A82" s="104" t="str">
        <f>'Beispiel ausgefüllt'!A97&amp;""&amp;'Beispiel ausgefüllt'!B97</f>
        <v/>
      </c>
      <c r="B82" s="105">
        <f>'Beispiel ausgefüllt'!F97</f>
        <v>0</v>
      </c>
      <c r="C82" s="113" t="s">
        <v>100</v>
      </c>
      <c r="D82" s="71">
        <f>'Beispiel ausgefüllt'!I97</f>
        <v>0</v>
      </c>
      <c r="E82" s="71" t="s">
        <v>99</v>
      </c>
      <c r="F82" s="75">
        <f>'Beispiel ausgefüllt'!J90</f>
        <v>0</v>
      </c>
      <c r="G82" s="114">
        <v>3984</v>
      </c>
      <c r="H82" s="115" t="s">
        <v>119</v>
      </c>
      <c r="I82" s="112"/>
      <c r="J82" s="113"/>
      <c r="K82" s="75"/>
      <c r="L82" s="75"/>
      <c r="M82" s="75"/>
    </row>
    <row r="83" spans="1:13" x14ac:dyDescent="0.25">
      <c r="A83" s="104" t="str">
        <f>'Beispiel ausgefüllt'!A98&amp;""&amp;'Beispiel ausgefüllt'!B98</f>
        <v/>
      </c>
      <c r="B83" s="105">
        <f>'Beispiel ausgefüllt'!F98</f>
        <v>0</v>
      </c>
      <c r="C83" s="113" t="s">
        <v>100</v>
      </c>
      <c r="D83" s="71">
        <f>'Beispiel ausgefüllt'!I98</f>
        <v>0</v>
      </c>
      <c r="E83" s="71" t="s">
        <v>99</v>
      </c>
      <c r="F83" s="75">
        <f>'Beispiel ausgefüllt'!J91</f>
        <v>0</v>
      </c>
      <c r="G83" s="114">
        <v>3985</v>
      </c>
      <c r="H83" s="115" t="s">
        <v>119</v>
      </c>
      <c r="I83" s="112"/>
      <c r="J83" s="113"/>
      <c r="K83" s="75"/>
      <c r="L83" s="75"/>
      <c r="M83" s="75"/>
    </row>
    <row r="84" spans="1:13" x14ac:dyDescent="0.25">
      <c r="A84" s="104" t="str">
        <f>'Beispiel ausgefüllt'!A99&amp;""&amp;'Beispiel ausgefüllt'!B99</f>
        <v/>
      </c>
      <c r="B84" s="105">
        <f>'Beispiel ausgefüllt'!F99</f>
        <v>0</v>
      </c>
      <c r="C84" s="113" t="s">
        <v>100</v>
      </c>
      <c r="D84" s="71">
        <f>'Beispiel ausgefüllt'!I99</f>
        <v>0</v>
      </c>
      <c r="E84" s="71" t="s">
        <v>99</v>
      </c>
      <c r="F84" s="75">
        <f>'Beispiel ausgefüllt'!J92</f>
        <v>0</v>
      </c>
      <c r="G84" s="114">
        <v>3986</v>
      </c>
      <c r="H84" s="115" t="s">
        <v>119</v>
      </c>
      <c r="I84" s="112"/>
      <c r="J84" s="113"/>
      <c r="K84" s="75"/>
      <c r="L84" s="75"/>
      <c r="M84" s="75"/>
    </row>
    <row r="85" spans="1:13" x14ac:dyDescent="0.25">
      <c r="A85" s="104" t="str">
        <f>'Beispiel ausgefüllt'!A100&amp;""&amp;'Beispiel ausgefüllt'!B100</f>
        <v/>
      </c>
      <c r="B85" s="105">
        <f>'Beispiel ausgefüllt'!F100</f>
        <v>0</v>
      </c>
      <c r="C85" s="113" t="s">
        <v>100</v>
      </c>
      <c r="D85" s="71">
        <f>'Beispiel ausgefüllt'!I100</f>
        <v>0</v>
      </c>
      <c r="E85" s="71" t="s">
        <v>99</v>
      </c>
      <c r="F85" s="75">
        <f>'Beispiel ausgefüllt'!J93</f>
        <v>0</v>
      </c>
      <c r="G85" s="114">
        <v>3987</v>
      </c>
      <c r="H85" s="115" t="s">
        <v>119</v>
      </c>
      <c r="I85" s="112"/>
      <c r="J85" s="113"/>
      <c r="K85" s="75"/>
      <c r="L85" s="75"/>
      <c r="M85" s="75"/>
    </row>
    <row r="86" spans="1:13" x14ac:dyDescent="0.25">
      <c r="A86" s="104" t="e">
        <f>'Beispiel ausgefüllt'!#REF!&amp;""&amp;'Beispiel ausgefüllt'!#REF!</f>
        <v>#REF!</v>
      </c>
      <c r="B86" s="105" t="e">
        <f>'Beispiel ausgefüllt'!#REF!</f>
        <v>#REF!</v>
      </c>
      <c r="C86" s="113" t="s">
        <v>100</v>
      </c>
      <c r="D86" s="71" t="e">
        <f>'Beispiel ausgefüllt'!#REF!</f>
        <v>#REF!</v>
      </c>
      <c r="E86" s="71" t="s">
        <v>99</v>
      </c>
      <c r="F86" s="75">
        <f>'Beispiel ausgefüllt'!J94</f>
        <v>0</v>
      </c>
      <c r="G86" s="114">
        <v>3988</v>
      </c>
      <c r="H86" s="115" t="s">
        <v>119</v>
      </c>
      <c r="I86" s="112"/>
      <c r="J86" s="113"/>
      <c r="K86" s="75"/>
      <c r="L86" s="75"/>
      <c r="M86" s="75"/>
    </row>
    <row r="87" spans="1:13" x14ac:dyDescent="0.25">
      <c r="A87" s="104" t="e">
        <f>'Beispiel ausgefüllt'!#REF!&amp;""&amp;'Beispiel ausgefüllt'!#REF!</f>
        <v>#REF!</v>
      </c>
      <c r="B87" s="105" t="e">
        <f>'Beispiel ausgefüllt'!#REF!</f>
        <v>#REF!</v>
      </c>
      <c r="C87" s="113" t="s">
        <v>100</v>
      </c>
      <c r="D87" s="71" t="e">
        <f>'Beispiel ausgefüllt'!#REF!</f>
        <v>#REF!</v>
      </c>
      <c r="E87" s="71" t="s">
        <v>99</v>
      </c>
      <c r="F87" s="75">
        <f>'Beispiel ausgefüllt'!J95</f>
        <v>0</v>
      </c>
      <c r="G87" s="114">
        <v>3989</v>
      </c>
      <c r="H87" s="115" t="s">
        <v>119</v>
      </c>
      <c r="I87" s="112"/>
      <c r="J87" s="113"/>
      <c r="K87" s="75"/>
      <c r="L87" s="75"/>
      <c r="M87" s="75"/>
    </row>
    <row r="88" spans="1:13" x14ac:dyDescent="0.25">
      <c r="A88" s="104" t="e">
        <f>'Beispiel ausgefüllt'!#REF!&amp;""&amp;'Beispiel ausgefüllt'!#REF!</f>
        <v>#REF!</v>
      </c>
      <c r="B88" s="105" t="e">
        <f>'Beispiel ausgefüllt'!#REF!</f>
        <v>#REF!</v>
      </c>
      <c r="C88" s="113" t="s">
        <v>100</v>
      </c>
      <c r="D88" s="71" t="e">
        <f>'Beispiel ausgefüllt'!#REF!</f>
        <v>#REF!</v>
      </c>
      <c r="E88" s="71" t="s">
        <v>99</v>
      </c>
      <c r="F88" s="75">
        <f>'Beispiel ausgefüllt'!J96</f>
        <v>0</v>
      </c>
      <c r="G88" s="114">
        <v>3990</v>
      </c>
      <c r="H88" s="115" t="s">
        <v>119</v>
      </c>
      <c r="I88" s="112"/>
      <c r="J88" s="113"/>
      <c r="K88" s="75"/>
      <c r="L88" s="75"/>
      <c r="M88" s="75"/>
    </row>
    <row r="89" spans="1:13" x14ac:dyDescent="0.25">
      <c r="A89" s="104" t="e">
        <f>'Beispiel ausgefüllt'!#REF!&amp;""&amp;'Beispiel ausgefüllt'!#REF!</f>
        <v>#REF!</v>
      </c>
      <c r="B89" s="105" t="e">
        <f>'Beispiel ausgefüllt'!#REF!</f>
        <v>#REF!</v>
      </c>
      <c r="C89" s="113" t="s">
        <v>100</v>
      </c>
      <c r="D89" s="71" t="e">
        <f>'Beispiel ausgefüllt'!#REF!</f>
        <v>#REF!</v>
      </c>
      <c r="E89" s="71" t="s">
        <v>99</v>
      </c>
      <c r="F89" s="75">
        <f>'Beispiel ausgefüllt'!J97</f>
        <v>0</v>
      </c>
      <c r="G89" s="114">
        <v>3991</v>
      </c>
      <c r="H89" s="115" t="s">
        <v>119</v>
      </c>
      <c r="I89" s="112"/>
      <c r="J89" s="113"/>
      <c r="K89" s="75"/>
      <c r="L89" s="75"/>
      <c r="M89" s="75"/>
    </row>
    <row r="90" spans="1:13" x14ac:dyDescent="0.25">
      <c r="A90" s="104" t="e">
        <f>'Beispiel ausgefüllt'!#REF!&amp;""&amp;'Beispiel ausgefüllt'!#REF!</f>
        <v>#REF!</v>
      </c>
      <c r="B90" s="105" t="e">
        <f>'Beispiel ausgefüllt'!#REF!</f>
        <v>#REF!</v>
      </c>
      <c r="C90" s="113" t="s">
        <v>100</v>
      </c>
      <c r="D90" s="71" t="e">
        <f>'Beispiel ausgefüllt'!#REF!</f>
        <v>#REF!</v>
      </c>
      <c r="E90" s="71" t="s">
        <v>99</v>
      </c>
      <c r="F90" s="75">
        <f>'Beispiel ausgefüllt'!J98</f>
        <v>0</v>
      </c>
      <c r="G90" s="114">
        <v>3992</v>
      </c>
      <c r="H90" s="115" t="s">
        <v>119</v>
      </c>
      <c r="I90" s="112"/>
      <c r="J90" s="113"/>
      <c r="K90" s="75"/>
      <c r="L90" s="75"/>
      <c r="M90" s="75"/>
    </row>
    <row r="91" spans="1:13" x14ac:dyDescent="0.25">
      <c r="A91" s="104" t="e">
        <f>'Beispiel ausgefüllt'!#REF!&amp;""&amp;'Beispiel ausgefüllt'!#REF!</f>
        <v>#REF!</v>
      </c>
      <c r="B91" s="105" t="e">
        <f>'Beispiel ausgefüllt'!#REF!</f>
        <v>#REF!</v>
      </c>
      <c r="C91" s="113" t="s">
        <v>100</v>
      </c>
      <c r="D91" s="71" t="e">
        <f>'Beispiel ausgefüllt'!#REF!</f>
        <v>#REF!</v>
      </c>
      <c r="E91" s="71" t="s">
        <v>99</v>
      </c>
      <c r="F91" s="75">
        <f>'Beispiel ausgefüllt'!J99</f>
        <v>0</v>
      </c>
      <c r="G91" s="114">
        <v>3993</v>
      </c>
      <c r="H91" s="115" t="s">
        <v>119</v>
      </c>
      <c r="I91" s="112"/>
      <c r="J91" s="113"/>
      <c r="K91" s="75"/>
      <c r="L91" s="75"/>
      <c r="M91" s="75"/>
    </row>
    <row r="92" spans="1:13" x14ac:dyDescent="0.25">
      <c r="A92" s="104" t="e">
        <f>'Beispiel ausgefüllt'!#REF!&amp;""&amp;'Beispiel ausgefüllt'!#REF!</f>
        <v>#REF!</v>
      </c>
      <c r="B92" s="105" t="e">
        <f>'Beispiel ausgefüllt'!#REF!</f>
        <v>#REF!</v>
      </c>
      <c r="C92" s="113" t="s">
        <v>100</v>
      </c>
      <c r="D92" s="71" t="e">
        <f>'Beispiel ausgefüllt'!#REF!</f>
        <v>#REF!</v>
      </c>
      <c r="E92" s="71" t="s">
        <v>99</v>
      </c>
      <c r="F92" s="75">
        <f>'Beispiel ausgefüllt'!J100</f>
        <v>0</v>
      </c>
      <c r="G92" s="114">
        <v>3994</v>
      </c>
      <c r="H92" s="115" t="s">
        <v>119</v>
      </c>
      <c r="I92" s="112"/>
      <c r="J92" s="113"/>
      <c r="K92" s="75"/>
      <c r="L92" s="75"/>
      <c r="M92" s="75"/>
    </row>
    <row r="93" spans="1:13" x14ac:dyDescent="0.25">
      <c r="A93" s="104" t="e">
        <f>'Beispiel ausgefüllt'!#REF!&amp;""&amp;'Beispiel ausgefüllt'!#REF!</f>
        <v>#REF!</v>
      </c>
      <c r="B93" s="105" t="e">
        <f>'Beispiel ausgefüllt'!#REF!</f>
        <v>#REF!</v>
      </c>
      <c r="C93" s="113" t="s">
        <v>100</v>
      </c>
      <c r="D93" s="71" t="e">
        <f>'Beispiel ausgefüllt'!#REF!</f>
        <v>#REF!</v>
      </c>
      <c r="E93" s="71" t="s">
        <v>99</v>
      </c>
      <c r="F93" s="75" t="e">
        <f>'Beispiel ausgefüllt'!#REF!</f>
        <v>#REF!</v>
      </c>
      <c r="G93" s="114">
        <v>3995</v>
      </c>
      <c r="H93" s="115" t="s">
        <v>119</v>
      </c>
      <c r="I93" s="112"/>
      <c r="J93" s="113"/>
      <c r="K93" s="75"/>
      <c r="L93" s="75"/>
      <c r="M93" s="75"/>
    </row>
    <row r="94" spans="1:13" x14ac:dyDescent="0.25">
      <c r="A94" s="104" t="e">
        <f>'Beispiel ausgefüllt'!#REF!&amp;""&amp;'Beispiel ausgefüllt'!#REF!</f>
        <v>#REF!</v>
      </c>
      <c r="B94" s="105" t="e">
        <f>'Beispiel ausgefüllt'!#REF!</f>
        <v>#REF!</v>
      </c>
      <c r="C94" s="113" t="s">
        <v>100</v>
      </c>
      <c r="D94" s="71" t="e">
        <f>'Beispiel ausgefüllt'!#REF!</f>
        <v>#REF!</v>
      </c>
      <c r="E94" s="71" t="s">
        <v>99</v>
      </c>
      <c r="F94" s="75" t="e">
        <f>'Beispiel ausgefüllt'!#REF!</f>
        <v>#REF!</v>
      </c>
      <c r="G94" s="114">
        <v>3996</v>
      </c>
      <c r="H94" s="115" t="s">
        <v>119</v>
      </c>
      <c r="I94" s="112"/>
      <c r="J94" s="113"/>
      <c r="K94" s="75"/>
      <c r="L94" s="75"/>
      <c r="M94" s="75"/>
    </row>
    <row r="95" spans="1:13" x14ac:dyDescent="0.25">
      <c r="A95" s="104" t="e">
        <f>'Beispiel ausgefüllt'!#REF!&amp;""&amp;'Beispiel ausgefüllt'!#REF!</f>
        <v>#REF!</v>
      </c>
      <c r="B95" s="105" t="e">
        <f>'Beispiel ausgefüllt'!#REF!</f>
        <v>#REF!</v>
      </c>
      <c r="C95" s="113" t="s">
        <v>100</v>
      </c>
      <c r="D95" s="71" t="e">
        <f>'Beispiel ausgefüllt'!#REF!</f>
        <v>#REF!</v>
      </c>
      <c r="E95" s="71" t="s">
        <v>99</v>
      </c>
      <c r="F95" s="75" t="e">
        <f>'Beispiel ausgefüllt'!#REF!</f>
        <v>#REF!</v>
      </c>
      <c r="G95" s="114">
        <v>3997</v>
      </c>
      <c r="H95" s="115" t="s">
        <v>119</v>
      </c>
      <c r="I95" s="112"/>
      <c r="J95" s="113"/>
      <c r="K95" s="75"/>
      <c r="L95" s="75"/>
      <c r="M95" s="75"/>
    </row>
    <row r="96" spans="1:13" x14ac:dyDescent="0.25">
      <c r="A96" s="104" t="e">
        <f>'Beispiel ausgefüllt'!#REF!&amp;""&amp;'Beispiel ausgefüllt'!#REF!</f>
        <v>#REF!</v>
      </c>
      <c r="B96" s="105" t="e">
        <f>'Beispiel ausgefüllt'!#REF!</f>
        <v>#REF!</v>
      </c>
      <c r="C96" s="113" t="s">
        <v>100</v>
      </c>
      <c r="D96" s="71" t="e">
        <f>'Beispiel ausgefüllt'!#REF!</f>
        <v>#REF!</v>
      </c>
      <c r="E96" s="71" t="s">
        <v>99</v>
      </c>
      <c r="F96" s="75" t="e">
        <f>'Beispiel ausgefüllt'!#REF!</f>
        <v>#REF!</v>
      </c>
      <c r="G96" s="114">
        <v>3998</v>
      </c>
      <c r="H96" s="115" t="s">
        <v>119</v>
      </c>
      <c r="I96" s="112"/>
      <c r="J96" s="113"/>
      <c r="K96" s="75"/>
      <c r="L96" s="75"/>
      <c r="M96" s="75"/>
    </row>
    <row r="97" spans="1:13" x14ac:dyDescent="0.25">
      <c r="A97" s="104" t="e">
        <f>'Beispiel ausgefüllt'!#REF!&amp;""&amp;'Beispiel ausgefüllt'!#REF!</f>
        <v>#REF!</v>
      </c>
      <c r="B97" s="105" t="e">
        <f>'Beispiel ausgefüllt'!#REF!</f>
        <v>#REF!</v>
      </c>
      <c r="C97" s="113" t="s">
        <v>100</v>
      </c>
      <c r="D97" s="71" t="e">
        <f>'Beispiel ausgefüllt'!#REF!</f>
        <v>#REF!</v>
      </c>
      <c r="E97" s="71" t="s">
        <v>99</v>
      </c>
      <c r="F97" s="75" t="e">
        <f>'Beispiel ausgefüllt'!#REF!</f>
        <v>#REF!</v>
      </c>
      <c r="G97" s="114">
        <v>3999</v>
      </c>
      <c r="H97" s="115" t="s">
        <v>119</v>
      </c>
      <c r="I97" s="112"/>
      <c r="J97" s="113"/>
      <c r="K97" s="75"/>
      <c r="L97" s="75"/>
      <c r="M97" s="75"/>
    </row>
    <row r="98" spans="1:13" x14ac:dyDescent="0.25">
      <c r="A98" s="104" t="e">
        <f>'Beispiel ausgefüllt'!#REF!&amp;""&amp;'Beispiel ausgefüllt'!#REF!</f>
        <v>#REF!</v>
      </c>
      <c r="B98" s="105" t="e">
        <f>'Beispiel ausgefüllt'!#REF!</f>
        <v>#REF!</v>
      </c>
      <c r="C98" s="113" t="s">
        <v>100</v>
      </c>
      <c r="D98" s="71" t="e">
        <f>'Beispiel ausgefüllt'!#REF!</f>
        <v>#REF!</v>
      </c>
      <c r="E98" s="71" t="s">
        <v>99</v>
      </c>
      <c r="F98" s="75" t="e">
        <f>'Beispiel ausgefüllt'!#REF!</f>
        <v>#REF!</v>
      </c>
      <c r="G98" s="114">
        <v>4000</v>
      </c>
      <c r="H98" s="115" t="s">
        <v>119</v>
      </c>
      <c r="I98" s="112"/>
      <c r="J98" s="113"/>
      <c r="K98" s="75"/>
      <c r="L98" s="75"/>
      <c r="M98" s="75"/>
    </row>
    <row r="99" spans="1:13" x14ac:dyDescent="0.25">
      <c r="A99" s="104" t="e">
        <f>'Beispiel ausgefüllt'!#REF!&amp;""&amp;'Beispiel ausgefüllt'!#REF!</f>
        <v>#REF!</v>
      </c>
      <c r="B99" s="105" t="e">
        <f>'Beispiel ausgefüllt'!#REF!</f>
        <v>#REF!</v>
      </c>
      <c r="C99" s="113" t="s">
        <v>100</v>
      </c>
      <c r="D99" s="71" t="e">
        <f>'Beispiel ausgefüllt'!#REF!</f>
        <v>#REF!</v>
      </c>
      <c r="E99" s="71" t="s">
        <v>99</v>
      </c>
      <c r="F99" s="75" t="e">
        <f>'Beispiel ausgefüllt'!#REF!</f>
        <v>#REF!</v>
      </c>
      <c r="G99" s="114">
        <v>4001</v>
      </c>
      <c r="H99" s="115" t="s">
        <v>119</v>
      </c>
      <c r="I99" s="112"/>
      <c r="J99" s="113"/>
      <c r="K99" s="75"/>
      <c r="L99" s="75"/>
      <c r="M99" s="75"/>
    </row>
    <row r="100" spans="1:13" x14ac:dyDescent="0.25">
      <c r="A100" s="104" t="e">
        <f>'Beispiel ausgefüllt'!#REF!&amp;""&amp;'Beispiel ausgefüllt'!#REF!</f>
        <v>#REF!</v>
      </c>
      <c r="B100" s="105" t="e">
        <f>'Beispiel ausgefüllt'!#REF!</f>
        <v>#REF!</v>
      </c>
      <c r="C100" s="113" t="s">
        <v>100</v>
      </c>
      <c r="D100" s="71" t="e">
        <f>'Beispiel ausgefüllt'!#REF!</f>
        <v>#REF!</v>
      </c>
      <c r="E100" s="71" t="s">
        <v>99</v>
      </c>
      <c r="F100" s="75" t="e">
        <f>'Beispiel ausgefüllt'!#REF!</f>
        <v>#REF!</v>
      </c>
      <c r="G100" s="114">
        <v>4002</v>
      </c>
      <c r="H100" s="115" t="s">
        <v>119</v>
      </c>
      <c r="I100" s="112"/>
      <c r="J100" s="113"/>
      <c r="K100" s="75"/>
      <c r="L100" s="75"/>
      <c r="M100" s="75"/>
    </row>
    <row r="101" spans="1:13" x14ac:dyDescent="0.25">
      <c r="A101" s="104" t="e">
        <f>'Beispiel ausgefüllt'!#REF!&amp;""&amp;'Beispiel ausgefüllt'!#REF!</f>
        <v>#REF!</v>
      </c>
      <c r="B101" s="105" t="e">
        <f>'Beispiel ausgefüllt'!#REF!</f>
        <v>#REF!</v>
      </c>
      <c r="C101" s="113" t="s">
        <v>100</v>
      </c>
      <c r="D101" s="71" t="e">
        <f>'Beispiel ausgefüllt'!#REF!</f>
        <v>#REF!</v>
      </c>
      <c r="E101" s="71" t="s">
        <v>99</v>
      </c>
      <c r="F101" s="75" t="e">
        <f>'Beispiel ausgefüllt'!#REF!</f>
        <v>#REF!</v>
      </c>
      <c r="G101" s="114">
        <v>4003</v>
      </c>
      <c r="H101" s="115" t="s">
        <v>119</v>
      </c>
      <c r="I101" s="112"/>
      <c r="J101" s="113"/>
      <c r="K101" s="75"/>
      <c r="L101" s="75"/>
      <c r="M101" s="75"/>
    </row>
    <row r="102" spans="1:13" x14ac:dyDescent="0.25">
      <c r="A102" s="104" t="e">
        <f>'Beispiel ausgefüllt'!#REF!&amp;""&amp;'Beispiel ausgefüllt'!#REF!</f>
        <v>#REF!</v>
      </c>
      <c r="B102" s="105" t="e">
        <f>'Beispiel ausgefüllt'!#REF!</f>
        <v>#REF!</v>
      </c>
      <c r="C102" s="113" t="s">
        <v>100</v>
      </c>
      <c r="D102" s="71" t="e">
        <f>'Beispiel ausgefüllt'!#REF!</f>
        <v>#REF!</v>
      </c>
      <c r="E102" s="71" t="s">
        <v>99</v>
      </c>
      <c r="F102" s="75" t="e">
        <f>'Beispiel ausgefüllt'!#REF!</f>
        <v>#REF!</v>
      </c>
      <c r="G102" s="114">
        <v>4004</v>
      </c>
      <c r="H102" s="115" t="s">
        <v>119</v>
      </c>
      <c r="I102" s="112"/>
      <c r="J102" s="113"/>
      <c r="K102" s="75"/>
      <c r="L102" s="75"/>
      <c r="M102" s="75"/>
    </row>
    <row r="103" spans="1:13" x14ac:dyDescent="0.25">
      <c r="A103" s="104" t="e">
        <f>'Beispiel ausgefüllt'!#REF!&amp;""&amp;'Beispiel ausgefüllt'!#REF!</f>
        <v>#REF!</v>
      </c>
      <c r="B103" s="105" t="e">
        <f>'Beispiel ausgefüllt'!#REF!</f>
        <v>#REF!</v>
      </c>
      <c r="C103" s="113" t="s">
        <v>100</v>
      </c>
      <c r="D103" s="71" t="e">
        <f>'Beispiel ausgefüllt'!#REF!</f>
        <v>#REF!</v>
      </c>
      <c r="E103" s="71" t="s">
        <v>99</v>
      </c>
      <c r="F103" s="75" t="e">
        <f>'Beispiel ausgefüllt'!#REF!</f>
        <v>#REF!</v>
      </c>
      <c r="G103" s="114">
        <v>4005</v>
      </c>
      <c r="H103" s="115" t="s">
        <v>119</v>
      </c>
      <c r="I103" s="112"/>
      <c r="J103" s="113"/>
      <c r="K103" s="75"/>
      <c r="L103" s="75"/>
      <c r="M103" s="75"/>
    </row>
    <row r="104" spans="1:13" x14ac:dyDescent="0.25">
      <c r="A104" s="104" t="e">
        <f>'Beispiel ausgefüllt'!#REF!&amp;""&amp;'Beispiel ausgefüllt'!#REF!</f>
        <v>#REF!</v>
      </c>
      <c r="B104" s="105" t="e">
        <f>'Beispiel ausgefüllt'!#REF!</f>
        <v>#REF!</v>
      </c>
      <c r="C104" s="113" t="s">
        <v>100</v>
      </c>
      <c r="D104" s="71" t="e">
        <f>'Beispiel ausgefüllt'!#REF!</f>
        <v>#REF!</v>
      </c>
      <c r="E104" s="71" t="s">
        <v>99</v>
      </c>
      <c r="F104" s="75" t="e">
        <f>'Beispiel ausgefüllt'!#REF!</f>
        <v>#REF!</v>
      </c>
      <c r="G104" s="114">
        <v>4006</v>
      </c>
      <c r="H104" s="115" t="s">
        <v>119</v>
      </c>
      <c r="I104" s="112"/>
      <c r="J104" s="113"/>
      <c r="K104" s="75"/>
      <c r="L104" s="75"/>
      <c r="M104" s="75"/>
    </row>
    <row r="105" spans="1:13" x14ac:dyDescent="0.25">
      <c r="A105" s="104" t="e">
        <f>'Beispiel ausgefüllt'!#REF!&amp;""&amp;'Beispiel ausgefüllt'!#REF!</f>
        <v>#REF!</v>
      </c>
      <c r="B105" s="105" t="e">
        <f>'Beispiel ausgefüllt'!#REF!</f>
        <v>#REF!</v>
      </c>
      <c r="C105" s="113" t="s">
        <v>100</v>
      </c>
      <c r="D105" s="71" t="e">
        <f>'Beispiel ausgefüllt'!#REF!</f>
        <v>#REF!</v>
      </c>
      <c r="E105" s="71" t="s">
        <v>99</v>
      </c>
      <c r="F105" s="75" t="e">
        <f>'Beispiel ausgefüllt'!#REF!</f>
        <v>#REF!</v>
      </c>
      <c r="G105" s="114">
        <v>4007</v>
      </c>
      <c r="H105" s="115" t="s">
        <v>119</v>
      </c>
      <c r="I105" s="112"/>
      <c r="J105" s="113"/>
      <c r="K105" s="75"/>
      <c r="L105" s="75"/>
      <c r="M105" s="75"/>
    </row>
    <row r="106" spans="1:13" x14ac:dyDescent="0.25">
      <c r="A106" s="104" t="e">
        <f>'Beispiel ausgefüllt'!#REF!&amp;""&amp;'Beispiel ausgefüllt'!#REF!</f>
        <v>#REF!</v>
      </c>
      <c r="B106" s="105" t="e">
        <f>'Beispiel ausgefüllt'!#REF!</f>
        <v>#REF!</v>
      </c>
      <c r="C106" s="113" t="s">
        <v>100</v>
      </c>
      <c r="D106" s="71" t="e">
        <f>'Beispiel ausgefüllt'!#REF!</f>
        <v>#REF!</v>
      </c>
      <c r="E106" s="71" t="s">
        <v>99</v>
      </c>
      <c r="F106" s="75" t="e">
        <f>'Beispiel ausgefüllt'!#REF!</f>
        <v>#REF!</v>
      </c>
      <c r="G106" s="114">
        <v>4008</v>
      </c>
      <c r="H106" s="115" t="s">
        <v>119</v>
      </c>
      <c r="I106" s="112"/>
      <c r="J106" s="113"/>
      <c r="K106" s="75"/>
      <c r="L106" s="75"/>
      <c r="M106" s="75"/>
    </row>
    <row r="107" spans="1:13" x14ac:dyDescent="0.25">
      <c r="A107" s="104" t="e">
        <f>'Beispiel ausgefüllt'!#REF!&amp;""&amp;'Beispiel ausgefüllt'!#REF!</f>
        <v>#REF!</v>
      </c>
      <c r="B107" s="105" t="e">
        <f>'Beispiel ausgefüllt'!#REF!</f>
        <v>#REF!</v>
      </c>
      <c r="C107" s="113" t="s">
        <v>100</v>
      </c>
      <c r="D107" s="71" t="e">
        <f>'Beispiel ausgefüllt'!#REF!</f>
        <v>#REF!</v>
      </c>
      <c r="E107" s="71" t="s">
        <v>99</v>
      </c>
      <c r="F107" s="75" t="e">
        <f>'Beispiel ausgefüllt'!#REF!</f>
        <v>#REF!</v>
      </c>
      <c r="G107" s="114">
        <v>4009</v>
      </c>
      <c r="H107" s="115" t="s">
        <v>119</v>
      </c>
      <c r="I107" s="112"/>
      <c r="J107" s="113"/>
      <c r="K107" s="75"/>
      <c r="L107" s="75"/>
      <c r="M107" s="75"/>
    </row>
    <row r="108" spans="1:13" x14ac:dyDescent="0.25">
      <c r="A108" s="104" t="e">
        <f>'Beispiel ausgefüllt'!#REF!&amp;""&amp;'Beispiel ausgefüllt'!#REF!</f>
        <v>#REF!</v>
      </c>
      <c r="B108" s="105" t="e">
        <f>'Beispiel ausgefüllt'!#REF!</f>
        <v>#REF!</v>
      </c>
      <c r="C108" s="113" t="s">
        <v>100</v>
      </c>
      <c r="D108" s="71" t="e">
        <f>'Beispiel ausgefüllt'!#REF!</f>
        <v>#REF!</v>
      </c>
      <c r="E108" s="71" t="s">
        <v>99</v>
      </c>
      <c r="F108" s="75" t="e">
        <f>'Beispiel ausgefüllt'!#REF!</f>
        <v>#REF!</v>
      </c>
      <c r="G108" s="114">
        <v>4010</v>
      </c>
      <c r="H108" s="115" t="s">
        <v>119</v>
      </c>
      <c r="I108" s="112"/>
      <c r="J108" s="113"/>
      <c r="K108" s="75"/>
      <c r="L108" s="75"/>
      <c r="M108" s="75"/>
    </row>
    <row r="109" spans="1:13" x14ac:dyDescent="0.25">
      <c r="A109" s="104" t="e">
        <f>'Beispiel ausgefüllt'!#REF!&amp;""&amp;'Beispiel ausgefüllt'!#REF!</f>
        <v>#REF!</v>
      </c>
      <c r="B109" s="105" t="e">
        <f>'Beispiel ausgefüllt'!#REF!</f>
        <v>#REF!</v>
      </c>
      <c r="C109" s="113" t="s">
        <v>100</v>
      </c>
      <c r="D109" s="71" t="e">
        <f>'Beispiel ausgefüllt'!#REF!</f>
        <v>#REF!</v>
      </c>
      <c r="E109" s="71" t="s">
        <v>99</v>
      </c>
      <c r="F109" s="75" t="e">
        <f>'Beispiel ausgefüllt'!#REF!</f>
        <v>#REF!</v>
      </c>
      <c r="G109" s="114">
        <v>4011</v>
      </c>
      <c r="H109" s="115" t="s">
        <v>119</v>
      </c>
      <c r="I109" s="112"/>
      <c r="J109" s="113"/>
      <c r="K109" s="75"/>
      <c r="L109" s="75"/>
      <c r="M109" s="75"/>
    </row>
    <row r="110" spans="1:13" x14ac:dyDescent="0.25">
      <c r="A110" s="104" t="e">
        <f>'Beispiel ausgefüllt'!#REF!&amp;""&amp;'Beispiel ausgefüllt'!#REF!</f>
        <v>#REF!</v>
      </c>
      <c r="B110" s="105" t="e">
        <f>'Beispiel ausgefüllt'!#REF!</f>
        <v>#REF!</v>
      </c>
      <c r="C110" s="113" t="s">
        <v>100</v>
      </c>
      <c r="D110" s="71" t="e">
        <f>'Beispiel ausgefüllt'!#REF!</f>
        <v>#REF!</v>
      </c>
      <c r="E110" s="71" t="s">
        <v>99</v>
      </c>
      <c r="F110" s="75" t="e">
        <f>'Beispiel ausgefüllt'!#REF!</f>
        <v>#REF!</v>
      </c>
      <c r="G110" s="114">
        <v>4012</v>
      </c>
      <c r="H110" s="115" t="s">
        <v>119</v>
      </c>
      <c r="I110" s="112"/>
      <c r="J110" s="113"/>
      <c r="K110" s="75"/>
      <c r="L110" s="75"/>
      <c r="M110" s="75"/>
    </row>
    <row r="111" spans="1:13" x14ac:dyDescent="0.25">
      <c r="A111" s="104" t="e">
        <f>'Beispiel ausgefüllt'!#REF!&amp;""&amp;'Beispiel ausgefüllt'!#REF!</f>
        <v>#REF!</v>
      </c>
      <c r="B111" s="105" t="e">
        <f>'Beispiel ausgefüllt'!#REF!</f>
        <v>#REF!</v>
      </c>
      <c r="C111" s="113" t="s">
        <v>100</v>
      </c>
      <c r="D111" s="71" t="e">
        <f>'Beispiel ausgefüllt'!#REF!</f>
        <v>#REF!</v>
      </c>
      <c r="E111" s="71" t="s">
        <v>99</v>
      </c>
      <c r="F111" s="75" t="e">
        <f>'Beispiel ausgefüllt'!#REF!</f>
        <v>#REF!</v>
      </c>
      <c r="G111" s="114">
        <v>4013</v>
      </c>
      <c r="H111" s="115" t="s">
        <v>119</v>
      </c>
      <c r="I111" s="112"/>
      <c r="J111" s="113"/>
      <c r="K111" s="75"/>
      <c r="L111" s="75"/>
      <c r="M111" s="75"/>
    </row>
    <row r="112" spans="1:13" x14ac:dyDescent="0.25">
      <c r="A112" s="104" t="e">
        <f>'Beispiel ausgefüllt'!#REF!&amp;""&amp;'Beispiel ausgefüllt'!#REF!</f>
        <v>#REF!</v>
      </c>
      <c r="B112" s="105" t="e">
        <f>'Beispiel ausgefüllt'!#REF!</f>
        <v>#REF!</v>
      </c>
      <c r="C112" s="113" t="s">
        <v>100</v>
      </c>
      <c r="D112" s="71" t="e">
        <f>'Beispiel ausgefüllt'!#REF!</f>
        <v>#REF!</v>
      </c>
      <c r="E112" s="71" t="s">
        <v>99</v>
      </c>
      <c r="F112" s="75" t="e">
        <f>'Beispiel ausgefüllt'!#REF!</f>
        <v>#REF!</v>
      </c>
      <c r="G112" s="114">
        <v>4014</v>
      </c>
      <c r="H112" s="115" t="s">
        <v>119</v>
      </c>
      <c r="I112" s="112"/>
      <c r="J112" s="113"/>
      <c r="K112" s="75"/>
      <c r="L112" s="75"/>
      <c r="M112" s="75"/>
    </row>
    <row r="113" spans="1:13" x14ac:dyDescent="0.25">
      <c r="A113" s="104" t="e">
        <f>'Beispiel ausgefüllt'!#REF!&amp;""&amp;'Beispiel ausgefüllt'!#REF!</f>
        <v>#REF!</v>
      </c>
      <c r="B113" s="105" t="e">
        <f>'Beispiel ausgefüllt'!#REF!</f>
        <v>#REF!</v>
      </c>
      <c r="C113" s="113" t="s">
        <v>100</v>
      </c>
      <c r="D113" s="71" t="e">
        <f>'Beispiel ausgefüllt'!#REF!</f>
        <v>#REF!</v>
      </c>
      <c r="E113" s="71" t="s">
        <v>99</v>
      </c>
      <c r="F113" s="75" t="e">
        <f>'Beispiel ausgefüllt'!#REF!</f>
        <v>#REF!</v>
      </c>
      <c r="G113" s="114">
        <v>4015</v>
      </c>
      <c r="H113" s="115" t="s">
        <v>119</v>
      </c>
      <c r="I113" s="112"/>
      <c r="J113" s="113"/>
      <c r="K113" s="75"/>
      <c r="L113" s="75"/>
      <c r="M113" s="75"/>
    </row>
    <row r="114" spans="1:13" x14ac:dyDescent="0.25">
      <c r="A114" s="104" t="e">
        <f>'Beispiel ausgefüllt'!#REF!&amp;""&amp;'Beispiel ausgefüllt'!#REF!</f>
        <v>#REF!</v>
      </c>
      <c r="B114" s="105" t="e">
        <f>'Beispiel ausgefüllt'!#REF!</f>
        <v>#REF!</v>
      </c>
      <c r="C114" s="113" t="s">
        <v>100</v>
      </c>
      <c r="D114" s="71" t="e">
        <f>'Beispiel ausgefüllt'!#REF!</f>
        <v>#REF!</v>
      </c>
      <c r="E114" s="71" t="s">
        <v>99</v>
      </c>
      <c r="F114" s="75" t="e">
        <f>'Beispiel ausgefüllt'!#REF!</f>
        <v>#REF!</v>
      </c>
      <c r="G114" s="114">
        <v>4016</v>
      </c>
      <c r="H114" s="115" t="s">
        <v>119</v>
      </c>
      <c r="I114" s="112"/>
      <c r="J114" s="113"/>
      <c r="K114" s="75"/>
      <c r="L114" s="75"/>
      <c r="M114" s="75"/>
    </row>
    <row r="115" spans="1:13" x14ac:dyDescent="0.25">
      <c r="A115" s="104" t="e">
        <f>'Beispiel ausgefüllt'!#REF!&amp;""&amp;'Beispiel ausgefüllt'!#REF!</f>
        <v>#REF!</v>
      </c>
      <c r="B115" s="105" t="e">
        <f>'Beispiel ausgefüllt'!#REF!</f>
        <v>#REF!</v>
      </c>
      <c r="C115" s="113" t="s">
        <v>100</v>
      </c>
      <c r="D115" s="71" t="e">
        <f>'Beispiel ausgefüllt'!#REF!</f>
        <v>#REF!</v>
      </c>
      <c r="E115" s="71" t="s">
        <v>99</v>
      </c>
      <c r="F115" s="75" t="e">
        <f>'Beispiel ausgefüllt'!#REF!</f>
        <v>#REF!</v>
      </c>
      <c r="G115" s="114">
        <v>4017</v>
      </c>
      <c r="H115" s="115" t="s">
        <v>119</v>
      </c>
      <c r="I115" s="112"/>
      <c r="J115" s="113"/>
      <c r="K115" s="75"/>
      <c r="L115" s="75"/>
      <c r="M115" s="75"/>
    </row>
    <row r="116" spans="1:13" x14ac:dyDescent="0.25">
      <c r="A116" s="104" t="e">
        <f>'Beispiel ausgefüllt'!#REF!&amp;""&amp;'Beispiel ausgefüllt'!#REF!</f>
        <v>#REF!</v>
      </c>
      <c r="B116" s="105" t="e">
        <f>'Beispiel ausgefüllt'!#REF!</f>
        <v>#REF!</v>
      </c>
      <c r="C116" s="113" t="s">
        <v>100</v>
      </c>
      <c r="D116" s="71" t="e">
        <f>'Beispiel ausgefüllt'!#REF!</f>
        <v>#REF!</v>
      </c>
      <c r="E116" s="71" t="s">
        <v>99</v>
      </c>
      <c r="F116" s="75" t="e">
        <f>'Beispiel ausgefüllt'!#REF!</f>
        <v>#REF!</v>
      </c>
      <c r="G116" s="114">
        <v>4018</v>
      </c>
      <c r="H116" s="115" t="s">
        <v>119</v>
      </c>
      <c r="I116" s="112"/>
      <c r="J116" s="113"/>
      <c r="K116" s="75"/>
      <c r="L116" s="75"/>
      <c r="M116" s="75"/>
    </row>
    <row r="117" spans="1:13" x14ac:dyDescent="0.25">
      <c r="A117" s="104" t="e">
        <f>'Beispiel ausgefüllt'!#REF!&amp;""&amp;'Beispiel ausgefüllt'!#REF!</f>
        <v>#REF!</v>
      </c>
      <c r="B117" s="105" t="e">
        <f>'Beispiel ausgefüllt'!#REF!</f>
        <v>#REF!</v>
      </c>
      <c r="C117" s="113" t="s">
        <v>100</v>
      </c>
      <c r="D117" s="71" t="e">
        <f>'Beispiel ausgefüllt'!#REF!</f>
        <v>#REF!</v>
      </c>
      <c r="E117" s="71" t="s">
        <v>99</v>
      </c>
      <c r="F117" s="75" t="e">
        <f>'Beispiel ausgefüllt'!#REF!</f>
        <v>#REF!</v>
      </c>
      <c r="G117" s="114">
        <v>4019</v>
      </c>
      <c r="H117" s="115" t="s">
        <v>119</v>
      </c>
      <c r="I117" s="112"/>
      <c r="J117" s="113"/>
      <c r="K117" s="75"/>
      <c r="L117" s="75"/>
      <c r="M117" s="75"/>
    </row>
    <row r="118" spans="1:13" x14ac:dyDescent="0.25">
      <c r="A118" s="104" t="e">
        <f>'Beispiel ausgefüllt'!#REF!&amp;""&amp;'Beispiel ausgefüllt'!#REF!</f>
        <v>#REF!</v>
      </c>
      <c r="B118" s="105" t="e">
        <f>'Beispiel ausgefüllt'!#REF!</f>
        <v>#REF!</v>
      </c>
      <c r="C118" s="113" t="s">
        <v>100</v>
      </c>
      <c r="D118" s="71" t="e">
        <f>'Beispiel ausgefüllt'!#REF!</f>
        <v>#REF!</v>
      </c>
      <c r="E118" s="71" t="s">
        <v>99</v>
      </c>
      <c r="F118" s="75" t="e">
        <f>'Beispiel ausgefüllt'!#REF!</f>
        <v>#REF!</v>
      </c>
      <c r="G118" s="114">
        <v>4020</v>
      </c>
      <c r="H118" s="115" t="s">
        <v>119</v>
      </c>
      <c r="I118" s="112"/>
      <c r="J118" s="113"/>
      <c r="K118" s="75"/>
      <c r="L118" s="75"/>
      <c r="M118" s="75"/>
    </row>
    <row r="119" spans="1:13" x14ac:dyDescent="0.25">
      <c r="A119" s="104" t="e">
        <f>'Beispiel ausgefüllt'!#REF!&amp;""&amp;'Beispiel ausgefüllt'!#REF!</f>
        <v>#REF!</v>
      </c>
      <c r="B119" s="105" t="e">
        <f>'Beispiel ausgefüllt'!#REF!</f>
        <v>#REF!</v>
      </c>
      <c r="C119" s="113" t="s">
        <v>100</v>
      </c>
      <c r="D119" s="71" t="e">
        <f>'Beispiel ausgefüllt'!#REF!</f>
        <v>#REF!</v>
      </c>
      <c r="E119" s="71" t="s">
        <v>99</v>
      </c>
      <c r="F119" s="75" t="e">
        <f>'Beispiel ausgefüllt'!#REF!</f>
        <v>#REF!</v>
      </c>
      <c r="G119" s="114">
        <v>4021</v>
      </c>
      <c r="H119" s="115" t="s">
        <v>119</v>
      </c>
      <c r="I119" s="112"/>
      <c r="J119" s="113"/>
      <c r="K119" s="75"/>
      <c r="L119" s="75"/>
      <c r="M119" s="75"/>
    </row>
    <row r="120" spans="1:13" x14ac:dyDescent="0.25">
      <c r="A120" s="104" t="e">
        <f>'Beispiel ausgefüllt'!#REF!&amp;""&amp;'Beispiel ausgefüllt'!#REF!</f>
        <v>#REF!</v>
      </c>
      <c r="B120" s="105" t="e">
        <f>'Beispiel ausgefüllt'!#REF!</f>
        <v>#REF!</v>
      </c>
      <c r="C120" s="113" t="s">
        <v>100</v>
      </c>
      <c r="D120" s="71" t="e">
        <f>'Beispiel ausgefüllt'!#REF!</f>
        <v>#REF!</v>
      </c>
      <c r="E120" s="71" t="s">
        <v>99</v>
      </c>
      <c r="F120" s="75" t="e">
        <f>'Beispiel ausgefüllt'!#REF!</f>
        <v>#REF!</v>
      </c>
      <c r="G120" s="114">
        <v>4022</v>
      </c>
      <c r="H120" s="115" t="s">
        <v>119</v>
      </c>
      <c r="I120" s="112"/>
      <c r="J120" s="113"/>
      <c r="K120" s="75"/>
      <c r="L120" s="75"/>
      <c r="M120" s="75"/>
    </row>
    <row r="121" spans="1:13" x14ac:dyDescent="0.25">
      <c r="A121" s="104" t="e">
        <f>'Beispiel ausgefüllt'!#REF!&amp;""&amp;'Beispiel ausgefüllt'!#REF!</f>
        <v>#REF!</v>
      </c>
      <c r="B121" s="105" t="e">
        <f>'Beispiel ausgefüllt'!#REF!</f>
        <v>#REF!</v>
      </c>
      <c r="C121" s="113" t="s">
        <v>100</v>
      </c>
      <c r="D121" s="71" t="e">
        <f>'Beispiel ausgefüllt'!#REF!</f>
        <v>#REF!</v>
      </c>
      <c r="E121" s="71" t="s">
        <v>99</v>
      </c>
      <c r="F121" s="75" t="e">
        <f>'Beispiel ausgefüllt'!#REF!</f>
        <v>#REF!</v>
      </c>
      <c r="G121" s="114">
        <v>4023</v>
      </c>
      <c r="H121" s="115" t="s">
        <v>119</v>
      </c>
      <c r="I121" s="112"/>
      <c r="J121" s="113"/>
      <c r="K121" s="75"/>
      <c r="L121" s="75"/>
      <c r="M121" s="75"/>
    </row>
    <row r="122" spans="1:13" x14ac:dyDescent="0.25">
      <c r="A122" s="104" t="e">
        <f>'Beispiel ausgefüllt'!#REF!&amp;""&amp;'Beispiel ausgefüllt'!#REF!</f>
        <v>#REF!</v>
      </c>
      <c r="B122" s="105" t="e">
        <f>'Beispiel ausgefüllt'!#REF!</f>
        <v>#REF!</v>
      </c>
      <c r="C122" s="113" t="s">
        <v>100</v>
      </c>
      <c r="D122" s="71" t="e">
        <f>'Beispiel ausgefüllt'!#REF!</f>
        <v>#REF!</v>
      </c>
      <c r="E122" s="71" t="s">
        <v>99</v>
      </c>
      <c r="F122" s="75" t="e">
        <f>'Beispiel ausgefüllt'!#REF!</f>
        <v>#REF!</v>
      </c>
      <c r="G122" s="114">
        <v>4024</v>
      </c>
      <c r="H122" s="115" t="s">
        <v>119</v>
      </c>
      <c r="I122" s="112"/>
      <c r="J122" s="113"/>
      <c r="K122" s="75"/>
      <c r="L122" s="75"/>
      <c r="M122" s="75"/>
    </row>
    <row r="123" spans="1:13" x14ac:dyDescent="0.25">
      <c r="A123" s="104" t="e">
        <f>'Beispiel ausgefüllt'!#REF!&amp;""&amp;'Beispiel ausgefüllt'!#REF!</f>
        <v>#REF!</v>
      </c>
      <c r="B123" s="105" t="e">
        <f>'Beispiel ausgefüllt'!#REF!</f>
        <v>#REF!</v>
      </c>
      <c r="C123" s="113" t="s">
        <v>100</v>
      </c>
      <c r="D123" s="71" t="e">
        <f>'Beispiel ausgefüllt'!#REF!</f>
        <v>#REF!</v>
      </c>
      <c r="E123" s="71" t="s">
        <v>99</v>
      </c>
      <c r="F123" s="75" t="e">
        <f>'Beispiel ausgefüllt'!#REF!</f>
        <v>#REF!</v>
      </c>
      <c r="G123" s="114">
        <v>4025</v>
      </c>
      <c r="H123" s="115" t="s">
        <v>119</v>
      </c>
      <c r="I123" s="112"/>
      <c r="J123" s="113"/>
      <c r="K123" s="75"/>
      <c r="L123" s="75"/>
      <c r="M123" s="75"/>
    </row>
    <row r="124" spans="1:13" x14ac:dyDescent="0.25">
      <c r="A124" s="104" t="e">
        <f>'Beispiel ausgefüllt'!#REF!&amp;""&amp;'Beispiel ausgefüllt'!#REF!</f>
        <v>#REF!</v>
      </c>
      <c r="B124" s="105" t="e">
        <f>'Beispiel ausgefüllt'!#REF!</f>
        <v>#REF!</v>
      </c>
      <c r="C124" s="113" t="s">
        <v>100</v>
      </c>
      <c r="D124" s="71" t="e">
        <f>'Beispiel ausgefüllt'!#REF!</f>
        <v>#REF!</v>
      </c>
      <c r="E124" s="71" t="s">
        <v>99</v>
      </c>
      <c r="F124" s="75" t="e">
        <f>'Beispiel ausgefüllt'!#REF!</f>
        <v>#REF!</v>
      </c>
      <c r="G124" s="114">
        <v>4026</v>
      </c>
      <c r="H124" s="115" t="s">
        <v>119</v>
      </c>
      <c r="I124" s="112"/>
      <c r="J124" s="113"/>
      <c r="K124" s="75"/>
      <c r="L124" s="75"/>
      <c r="M124" s="75"/>
    </row>
    <row r="125" spans="1:13" x14ac:dyDescent="0.25">
      <c r="A125" s="104" t="e">
        <f>'Beispiel ausgefüllt'!#REF!&amp;""&amp;'Beispiel ausgefüllt'!#REF!</f>
        <v>#REF!</v>
      </c>
      <c r="B125" s="105" t="e">
        <f>'Beispiel ausgefüllt'!#REF!</f>
        <v>#REF!</v>
      </c>
      <c r="C125" s="113" t="s">
        <v>100</v>
      </c>
      <c r="D125" s="71" t="e">
        <f>'Beispiel ausgefüllt'!#REF!</f>
        <v>#REF!</v>
      </c>
      <c r="E125" s="71" t="s">
        <v>99</v>
      </c>
      <c r="F125" s="75" t="e">
        <f>'Beispiel ausgefüllt'!#REF!</f>
        <v>#REF!</v>
      </c>
      <c r="G125" s="114">
        <v>4027</v>
      </c>
      <c r="H125" s="115" t="s">
        <v>119</v>
      </c>
      <c r="I125" s="112"/>
      <c r="J125" s="113"/>
      <c r="K125" s="75"/>
      <c r="L125" s="75"/>
      <c r="M125" s="75"/>
    </row>
    <row r="126" spans="1:13" x14ac:dyDescent="0.25">
      <c r="A126" s="104" t="e">
        <f>'Beispiel ausgefüllt'!#REF!&amp;""&amp;'Beispiel ausgefüllt'!#REF!</f>
        <v>#REF!</v>
      </c>
      <c r="B126" s="105" t="e">
        <f>'Beispiel ausgefüllt'!#REF!</f>
        <v>#REF!</v>
      </c>
      <c r="C126" s="113" t="s">
        <v>100</v>
      </c>
      <c r="D126" s="71" t="e">
        <f>'Beispiel ausgefüllt'!#REF!</f>
        <v>#REF!</v>
      </c>
      <c r="E126" s="71" t="s">
        <v>99</v>
      </c>
      <c r="F126" s="75" t="e">
        <f>'Beispiel ausgefüllt'!#REF!</f>
        <v>#REF!</v>
      </c>
      <c r="G126" s="114">
        <v>4028</v>
      </c>
      <c r="H126" s="115" t="s">
        <v>119</v>
      </c>
      <c r="I126" s="112"/>
      <c r="J126" s="113"/>
      <c r="K126" s="75"/>
      <c r="L126" s="75"/>
      <c r="M126" s="75"/>
    </row>
    <row r="127" spans="1:13" x14ac:dyDescent="0.25">
      <c r="A127" s="104" t="e">
        <f>'Beispiel ausgefüllt'!#REF!&amp;""&amp;'Beispiel ausgefüllt'!#REF!</f>
        <v>#REF!</v>
      </c>
      <c r="B127" s="105" t="e">
        <f>'Beispiel ausgefüllt'!#REF!</f>
        <v>#REF!</v>
      </c>
      <c r="C127" s="113" t="s">
        <v>100</v>
      </c>
      <c r="D127" s="71" t="e">
        <f>'Beispiel ausgefüllt'!#REF!</f>
        <v>#REF!</v>
      </c>
      <c r="E127" s="71" t="s">
        <v>99</v>
      </c>
      <c r="F127" s="75" t="e">
        <f>'Beispiel ausgefüllt'!#REF!</f>
        <v>#REF!</v>
      </c>
      <c r="G127" s="114">
        <v>4029</v>
      </c>
      <c r="H127" s="115" t="s">
        <v>119</v>
      </c>
      <c r="I127" s="112"/>
      <c r="J127" s="113"/>
      <c r="K127" s="75"/>
      <c r="L127" s="75"/>
      <c r="M127" s="75"/>
    </row>
    <row r="128" spans="1:13" x14ac:dyDescent="0.25">
      <c r="A128" s="104" t="e">
        <f>'Beispiel ausgefüllt'!#REF!&amp;""&amp;'Beispiel ausgefüllt'!#REF!</f>
        <v>#REF!</v>
      </c>
      <c r="B128" s="105" t="e">
        <f>'Beispiel ausgefüllt'!#REF!</f>
        <v>#REF!</v>
      </c>
      <c r="C128" s="113" t="s">
        <v>100</v>
      </c>
      <c r="D128" s="71" t="e">
        <f>'Beispiel ausgefüllt'!#REF!</f>
        <v>#REF!</v>
      </c>
      <c r="E128" s="71" t="s">
        <v>99</v>
      </c>
      <c r="F128" s="75" t="e">
        <f>'Beispiel ausgefüllt'!#REF!</f>
        <v>#REF!</v>
      </c>
      <c r="G128" s="114">
        <v>4030</v>
      </c>
      <c r="H128" s="115" t="s">
        <v>119</v>
      </c>
      <c r="I128" s="112"/>
      <c r="J128" s="113"/>
      <c r="K128" s="75"/>
      <c r="L128" s="75"/>
      <c r="M128" s="75"/>
    </row>
    <row r="129" spans="1:13" x14ac:dyDescent="0.25">
      <c r="A129" s="104" t="e">
        <f>'Beispiel ausgefüllt'!#REF!&amp;""&amp;'Beispiel ausgefüllt'!#REF!</f>
        <v>#REF!</v>
      </c>
      <c r="B129" s="105" t="e">
        <f>'Beispiel ausgefüllt'!#REF!</f>
        <v>#REF!</v>
      </c>
      <c r="C129" s="113" t="s">
        <v>100</v>
      </c>
      <c r="D129" s="71" t="e">
        <f>'Beispiel ausgefüllt'!#REF!</f>
        <v>#REF!</v>
      </c>
      <c r="E129" s="71" t="s">
        <v>99</v>
      </c>
      <c r="F129" s="75" t="e">
        <f>'Beispiel ausgefüllt'!#REF!</f>
        <v>#REF!</v>
      </c>
      <c r="G129" s="114">
        <v>4031</v>
      </c>
      <c r="H129" s="115" t="s">
        <v>119</v>
      </c>
      <c r="I129" s="112"/>
      <c r="J129" s="113"/>
      <c r="K129" s="75"/>
      <c r="L129" s="75"/>
      <c r="M129" s="75"/>
    </row>
    <row r="130" spans="1:13" x14ac:dyDescent="0.25">
      <c r="A130" s="104" t="e">
        <f>'Beispiel ausgefüllt'!#REF!&amp;""&amp;'Beispiel ausgefüllt'!#REF!</f>
        <v>#REF!</v>
      </c>
      <c r="B130" s="105" t="e">
        <f>'Beispiel ausgefüllt'!#REF!</f>
        <v>#REF!</v>
      </c>
      <c r="C130" s="113" t="s">
        <v>100</v>
      </c>
      <c r="D130" s="71" t="e">
        <f>'Beispiel ausgefüllt'!#REF!</f>
        <v>#REF!</v>
      </c>
      <c r="E130" s="71" t="s">
        <v>99</v>
      </c>
      <c r="F130" s="75" t="e">
        <f>'Beispiel ausgefüllt'!#REF!</f>
        <v>#REF!</v>
      </c>
      <c r="G130" s="114">
        <v>4032</v>
      </c>
      <c r="H130" s="115" t="s">
        <v>119</v>
      </c>
      <c r="I130" s="112"/>
      <c r="J130" s="113"/>
      <c r="K130" s="75"/>
      <c r="L130" s="75"/>
      <c r="M130" s="75"/>
    </row>
    <row r="131" spans="1:13" x14ac:dyDescent="0.25">
      <c r="A131" s="104" t="e">
        <f>'Beispiel ausgefüllt'!#REF!&amp;""&amp;'Beispiel ausgefüllt'!#REF!</f>
        <v>#REF!</v>
      </c>
      <c r="B131" s="105" t="e">
        <f>'Beispiel ausgefüllt'!#REF!</f>
        <v>#REF!</v>
      </c>
      <c r="C131" s="113" t="s">
        <v>100</v>
      </c>
      <c r="D131" s="71" t="e">
        <f>'Beispiel ausgefüllt'!#REF!</f>
        <v>#REF!</v>
      </c>
      <c r="E131" s="71" t="s">
        <v>99</v>
      </c>
      <c r="F131" s="75" t="e">
        <f>'Beispiel ausgefüllt'!#REF!</f>
        <v>#REF!</v>
      </c>
      <c r="G131" s="114">
        <v>4033</v>
      </c>
      <c r="H131" s="115" t="s">
        <v>119</v>
      </c>
      <c r="I131" s="112"/>
      <c r="J131" s="113"/>
      <c r="K131" s="75"/>
      <c r="L131" s="75"/>
      <c r="M131" s="75"/>
    </row>
    <row r="132" spans="1:13" x14ac:dyDescent="0.25">
      <c r="A132" s="104" t="e">
        <f>'Beispiel ausgefüllt'!#REF!&amp;""&amp;'Beispiel ausgefüllt'!#REF!</f>
        <v>#REF!</v>
      </c>
      <c r="B132" s="105" t="e">
        <f>'Beispiel ausgefüllt'!#REF!</f>
        <v>#REF!</v>
      </c>
      <c r="C132" s="113" t="s">
        <v>100</v>
      </c>
      <c r="D132" s="71" t="e">
        <f>'Beispiel ausgefüllt'!#REF!</f>
        <v>#REF!</v>
      </c>
      <c r="E132" s="71" t="s">
        <v>99</v>
      </c>
      <c r="F132" s="75" t="e">
        <f>'Beispiel ausgefüllt'!#REF!</f>
        <v>#REF!</v>
      </c>
      <c r="G132" s="114">
        <v>4034</v>
      </c>
      <c r="H132" s="115" t="s">
        <v>119</v>
      </c>
      <c r="I132" s="112"/>
      <c r="J132" s="113"/>
      <c r="K132" s="75"/>
      <c r="L132" s="75"/>
      <c r="M132" s="75"/>
    </row>
    <row r="133" spans="1:13" x14ac:dyDescent="0.25">
      <c r="A133" s="104" t="e">
        <f>'Beispiel ausgefüllt'!#REF!&amp;""&amp;'Beispiel ausgefüllt'!#REF!</f>
        <v>#REF!</v>
      </c>
      <c r="B133" s="105" t="e">
        <f>'Beispiel ausgefüllt'!#REF!</f>
        <v>#REF!</v>
      </c>
      <c r="C133" s="113" t="s">
        <v>100</v>
      </c>
      <c r="D133" s="71" t="e">
        <f>'Beispiel ausgefüllt'!#REF!</f>
        <v>#REF!</v>
      </c>
      <c r="E133" s="71" t="s">
        <v>99</v>
      </c>
      <c r="F133" s="75" t="e">
        <f>'Beispiel ausgefüllt'!#REF!</f>
        <v>#REF!</v>
      </c>
      <c r="G133" s="114">
        <v>4035</v>
      </c>
      <c r="H133" s="115" t="s">
        <v>119</v>
      </c>
      <c r="I133" s="112"/>
      <c r="J133" s="113"/>
      <c r="K133" s="75"/>
      <c r="L133" s="75"/>
      <c r="M133" s="75"/>
    </row>
    <row r="134" spans="1:13" x14ac:dyDescent="0.25">
      <c r="A134" s="104" t="e">
        <f>'Beispiel ausgefüllt'!#REF!&amp;""&amp;'Beispiel ausgefüllt'!#REF!</f>
        <v>#REF!</v>
      </c>
      <c r="B134" s="105" t="e">
        <f>'Beispiel ausgefüllt'!#REF!</f>
        <v>#REF!</v>
      </c>
      <c r="C134" s="113" t="s">
        <v>100</v>
      </c>
      <c r="D134" s="71" t="e">
        <f>'Beispiel ausgefüllt'!#REF!</f>
        <v>#REF!</v>
      </c>
      <c r="E134" s="71" t="s">
        <v>99</v>
      </c>
      <c r="F134" s="75" t="e">
        <f>'Beispiel ausgefüllt'!#REF!</f>
        <v>#REF!</v>
      </c>
      <c r="G134" s="114">
        <v>4036</v>
      </c>
      <c r="H134" s="115" t="s">
        <v>119</v>
      </c>
      <c r="I134" s="112"/>
      <c r="J134" s="113"/>
      <c r="K134" s="75"/>
      <c r="L134" s="75"/>
      <c r="M134" s="75"/>
    </row>
    <row r="135" spans="1:13" x14ac:dyDescent="0.25">
      <c r="A135" s="104" t="e">
        <f>'Beispiel ausgefüllt'!#REF!&amp;""&amp;'Beispiel ausgefüllt'!#REF!</f>
        <v>#REF!</v>
      </c>
      <c r="B135" s="105" t="e">
        <f>'Beispiel ausgefüllt'!#REF!</f>
        <v>#REF!</v>
      </c>
      <c r="C135" s="113" t="s">
        <v>100</v>
      </c>
      <c r="D135" s="71" t="e">
        <f>'Beispiel ausgefüllt'!#REF!</f>
        <v>#REF!</v>
      </c>
      <c r="E135" s="71" t="s">
        <v>99</v>
      </c>
      <c r="F135" s="75" t="e">
        <f>'Beispiel ausgefüllt'!#REF!</f>
        <v>#REF!</v>
      </c>
      <c r="G135" s="114">
        <v>4037</v>
      </c>
      <c r="H135" s="115" t="s">
        <v>119</v>
      </c>
      <c r="I135" s="112"/>
      <c r="J135" s="113"/>
      <c r="K135" s="75"/>
      <c r="L135" s="75"/>
      <c r="M135" s="75"/>
    </row>
    <row r="136" spans="1:13" x14ac:dyDescent="0.25">
      <c r="A136" s="104" t="e">
        <f>'Beispiel ausgefüllt'!#REF!&amp;""&amp;'Beispiel ausgefüllt'!#REF!</f>
        <v>#REF!</v>
      </c>
      <c r="B136" s="105" t="e">
        <f>'Beispiel ausgefüllt'!#REF!</f>
        <v>#REF!</v>
      </c>
      <c r="C136" s="113" t="s">
        <v>100</v>
      </c>
      <c r="D136" s="71" t="e">
        <f>'Beispiel ausgefüllt'!#REF!</f>
        <v>#REF!</v>
      </c>
      <c r="E136" s="71" t="s">
        <v>99</v>
      </c>
      <c r="F136" s="75" t="e">
        <f>'Beispiel ausgefüllt'!#REF!</f>
        <v>#REF!</v>
      </c>
      <c r="G136" s="114">
        <v>4038</v>
      </c>
      <c r="H136" s="115" t="s">
        <v>119</v>
      </c>
      <c r="I136" s="112"/>
      <c r="J136" s="113"/>
      <c r="K136" s="75"/>
      <c r="L136" s="75"/>
      <c r="M136" s="75"/>
    </row>
    <row r="137" spans="1:13" x14ac:dyDescent="0.25">
      <c r="A137" s="104" t="e">
        <f>'Beispiel ausgefüllt'!#REF!&amp;""&amp;'Beispiel ausgefüllt'!#REF!</f>
        <v>#REF!</v>
      </c>
      <c r="B137" s="105" t="e">
        <f>'Beispiel ausgefüllt'!#REF!</f>
        <v>#REF!</v>
      </c>
      <c r="C137" s="113" t="s">
        <v>100</v>
      </c>
      <c r="D137" s="71" t="e">
        <f>'Beispiel ausgefüllt'!#REF!</f>
        <v>#REF!</v>
      </c>
      <c r="E137" s="71" t="s">
        <v>99</v>
      </c>
      <c r="F137" s="75" t="e">
        <f>'Beispiel ausgefüllt'!#REF!</f>
        <v>#REF!</v>
      </c>
      <c r="G137" s="114">
        <v>4039</v>
      </c>
      <c r="H137" s="115" t="s">
        <v>119</v>
      </c>
      <c r="I137" s="112"/>
      <c r="J137" s="113"/>
      <c r="K137" s="75"/>
      <c r="L137" s="75"/>
      <c r="M137" s="75"/>
    </row>
    <row r="138" spans="1:13" x14ac:dyDescent="0.25">
      <c r="A138" s="104" t="e">
        <f>'Beispiel ausgefüllt'!#REF!&amp;""&amp;'Beispiel ausgefüllt'!#REF!</f>
        <v>#REF!</v>
      </c>
      <c r="B138" s="105" t="e">
        <f>'Beispiel ausgefüllt'!#REF!</f>
        <v>#REF!</v>
      </c>
      <c r="C138" s="113" t="s">
        <v>100</v>
      </c>
      <c r="D138" s="71" t="e">
        <f>'Beispiel ausgefüllt'!#REF!</f>
        <v>#REF!</v>
      </c>
      <c r="E138" s="71" t="s">
        <v>99</v>
      </c>
      <c r="F138" s="75" t="e">
        <f>'Beispiel ausgefüllt'!#REF!</f>
        <v>#REF!</v>
      </c>
      <c r="G138" s="114">
        <v>4040</v>
      </c>
      <c r="H138" s="115" t="s">
        <v>119</v>
      </c>
      <c r="I138" s="112"/>
      <c r="J138" s="113"/>
      <c r="K138" s="75"/>
      <c r="L138" s="75"/>
      <c r="M138" s="75"/>
    </row>
    <row r="139" spans="1:13" x14ac:dyDescent="0.25">
      <c r="A139" s="104" t="e">
        <f>'Beispiel ausgefüllt'!#REF!&amp;""&amp;'Beispiel ausgefüllt'!#REF!</f>
        <v>#REF!</v>
      </c>
      <c r="B139" s="105" t="e">
        <f>'Beispiel ausgefüllt'!#REF!</f>
        <v>#REF!</v>
      </c>
      <c r="C139" s="113" t="s">
        <v>100</v>
      </c>
      <c r="D139" s="71" t="e">
        <f>'Beispiel ausgefüllt'!#REF!</f>
        <v>#REF!</v>
      </c>
      <c r="E139" s="71" t="s">
        <v>99</v>
      </c>
      <c r="F139" s="75" t="e">
        <f>'Beispiel ausgefüllt'!#REF!</f>
        <v>#REF!</v>
      </c>
      <c r="G139" s="114">
        <v>4041</v>
      </c>
      <c r="H139" s="115" t="s">
        <v>119</v>
      </c>
      <c r="I139" s="112"/>
      <c r="J139" s="113"/>
      <c r="K139" s="75"/>
      <c r="L139" s="75"/>
      <c r="M139" s="75"/>
    </row>
    <row r="140" spans="1:13" x14ac:dyDescent="0.25">
      <c r="A140" s="104" t="e">
        <f>'Beispiel ausgefüllt'!#REF!&amp;""&amp;'Beispiel ausgefüllt'!#REF!</f>
        <v>#REF!</v>
      </c>
      <c r="B140" s="105" t="e">
        <f>'Beispiel ausgefüllt'!#REF!</f>
        <v>#REF!</v>
      </c>
      <c r="C140" s="113" t="s">
        <v>100</v>
      </c>
      <c r="D140" s="71" t="e">
        <f>'Beispiel ausgefüllt'!#REF!</f>
        <v>#REF!</v>
      </c>
      <c r="E140" s="71" t="s">
        <v>99</v>
      </c>
      <c r="F140" s="75" t="e">
        <f>'Beispiel ausgefüllt'!#REF!</f>
        <v>#REF!</v>
      </c>
      <c r="G140" s="114">
        <v>4042</v>
      </c>
      <c r="H140" s="115" t="s">
        <v>119</v>
      </c>
      <c r="I140" s="112"/>
      <c r="J140" s="113"/>
      <c r="K140" s="75"/>
      <c r="L140" s="75"/>
      <c r="M140" s="75"/>
    </row>
    <row r="141" spans="1:13" x14ac:dyDescent="0.25">
      <c r="A141" s="104" t="e">
        <f>'Beispiel ausgefüllt'!#REF!&amp;""&amp;'Beispiel ausgefüllt'!#REF!</f>
        <v>#REF!</v>
      </c>
      <c r="B141" s="105" t="e">
        <f>'Beispiel ausgefüllt'!#REF!</f>
        <v>#REF!</v>
      </c>
      <c r="C141" s="113" t="s">
        <v>100</v>
      </c>
      <c r="D141" s="71" t="e">
        <f>'Beispiel ausgefüllt'!#REF!</f>
        <v>#REF!</v>
      </c>
      <c r="E141" s="71" t="s">
        <v>99</v>
      </c>
      <c r="F141" s="75" t="e">
        <f>'Beispiel ausgefüllt'!#REF!</f>
        <v>#REF!</v>
      </c>
      <c r="G141" s="114">
        <v>4043</v>
      </c>
      <c r="H141" s="115" t="s">
        <v>119</v>
      </c>
      <c r="I141" s="112"/>
      <c r="J141" s="113"/>
      <c r="K141" s="75"/>
      <c r="L141" s="75"/>
      <c r="M141" s="75"/>
    </row>
    <row r="142" spans="1:13" x14ac:dyDescent="0.25">
      <c r="A142" s="104" t="e">
        <f>'Beispiel ausgefüllt'!#REF!&amp;""&amp;'Beispiel ausgefüllt'!#REF!</f>
        <v>#REF!</v>
      </c>
      <c r="B142" s="105" t="e">
        <f>'Beispiel ausgefüllt'!#REF!</f>
        <v>#REF!</v>
      </c>
      <c r="C142" s="113" t="s">
        <v>100</v>
      </c>
      <c r="D142" s="71" t="e">
        <f>'Beispiel ausgefüllt'!#REF!</f>
        <v>#REF!</v>
      </c>
      <c r="E142" s="71" t="s">
        <v>99</v>
      </c>
      <c r="F142" s="75" t="e">
        <f>'Beispiel ausgefüllt'!#REF!</f>
        <v>#REF!</v>
      </c>
      <c r="G142" s="114">
        <v>4044</v>
      </c>
      <c r="H142" s="115" t="s">
        <v>119</v>
      </c>
      <c r="I142" s="112"/>
      <c r="J142" s="113"/>
      <c r="K142" s="75"/>
      <c r="L142" s="75"/>
      <c r="M142" s="75"/>
    </row>
    <row r="143" spans="1:13" x14ac:dyDescent="0.25">
      <c r="A143" s="104" t="e">
        <f>'Beispiel ausgefüllt'!#REF!&amp;""&amp;'Beispiel ausgefüllt'!#REF!</f>
        <v>#REF!</v>
      </c>
      <c r="B143" s="105" t="e">
        <f>'Beispiel ausgefüllt'!#REF!</f>
        <v>#REF!</v>
      </c>
      <c r="C143" s="113" t="s">
        <v>100</v>
      </c>
      <c r="D143" s="71" t="e">
        <f>'Beispiel ausgefüllt'!#REF!</f>
        <v>#REF!</v>
      </c>
      <c r="E143" s="71" t="s">
        <v>99</v>
      </c>
      <c r="F143" s="75" t="e">
        <f>'Beispiel ausgefüllt'!#REF!</f>
        <v>#REF!</v>
      </c>
      <c r="G143" s="114">
        <v>4045</v>
      </c>
      <c r="H143" s="115" t="s">
        <v>119</v>
      </c>
      <c r="I143" s="112"/>
      <c r="J143" s="113"/>
      <c r="K143" s="75"/>
      <c r="L143" s="75"/>
      <c r="M143" s="75"/>
    </row>
    <row r="144" spans="1:13" x14ac:dyDescent="0.25">
      <c r="A144" s="104" t="e">
        <f>'Beispiel ausgefüllt'!#REF!&amp;""&amp;'Beispiel ausgefüllt'!#REF!</f>
        <v>#REF!</v>
      </c>
      <c r="B144" s="105" t="e">
        <f>'Beispiel ausgefüllt'!#REF!</f>
        <v>#REF!</v>
      </c>
      <c r="C144" s="113" t="s">
        <v>100</v>
      </c>
      <c r="D144" s="71" t="e">
        <f>'Beispiel ausgefüllt'!#REF!</f>
        <v>#REF!</v>
      </c>
      <c r="E144" s="71" t="s">
        <v>99</v>
      </c>
      <c r="F144" s="75" t="e">
        <f>'Beispiel ausgefüllt'!#REF!</f>
        <v>#REF!</v>
      </c>
      <c r="G144" s="114">
        <v>4046</v>
      </c>
      <c r="H144" s="115" t="s">
        <v>119</v>
      </c>
      <c r="I144" s="112"/>
      <c r="J144" s="113"/>
      <c r="K144" s="75"/>
      <c r="L144" s="75"/>
      <c r="M144" s="75"/>
    </row>
    <row r="145" spans="1:13" x14ac:dyDescent="0.25">
      <c r="A145" s="104" t="e">
        <f>'Beispiel ausgefüllt'!#REF!&amp;""&amp;'Beispiel ausgefüllt'!#REF!</f>
        <v>#REF!</v>
      </c>
      <c r="B145" s="105" t="e">
        <f>'Beispiel ausgefüllt'!#REF!</f>
        <v>#REF!</v>
      </c>
      <c r="C145" s="113" t="s">
        <v>100</v>
      </c>
      <c r="D145" s="71" t="e">
        <f>'Beispiel ausgefüllt'!#REF!</f>
        <v>#REF!</v>
      </c>
      <c r="E145" s="71" t="s">
        <v>99</v>
      </c>
      <c r="F145" s="75" t="e">
        <f>'Beispiel ausgefüllt'!#REF!</f>
        <v>#REF!</v>
      </c>
      <c r="G145" s="114">
        <v>4047</v>
      </c>
      <c r="H145" s="115" t="s">
        <v>119</v>
      </c>
      <c r="I145" s="112"/>
      <c r="J145" s="113"/>
      <c r="K145" s="75"/>
      <c r="L145" s="75"/>
      <c r="M145" s="75"/>
    </row>
    <row r="146" spans="1:13" x14ac:dyDescent="0.25">
      <c r="A146" s="104" t="e">
        <f>'Beispiel ausgefüllt'!#REF!&amp;""&amp;'Beispiel ausgefüllt'!#REF!</f>
        <v>#REF!</v>
      </c>
      <c r="B146" s="105" t="e">
        <f>'Beispiel ausgefüllt'!#REF!</f>
        <v>#REF!</v>
      </c>
      <c r="C146" s="113" t="s">
        <v>100</v>
      </c>
      <c r="D146" s="71" t="e">
        <f>'Beispiel ausgefüllt'!#REF!</f>
        <v>#REF!</v>
      </c>
      <c r="E146" s="71" t="s">
        <v>99</v>
      </c>
      <c r="F146" s="75" t="e">
        <f>'Beispiel ausgefüllt'!#REF!</f>
        <v>#REF!</v>
      </c>
      <c r="G146" s="114">
        <v>4048</v>
      </c>
      <c r="H146" s="115" t="s">
        <v>119</v>
      </c>
      <c r="I146" s="112"/>
      <c r="J146" s="113"/>
      <c r="K146" s="75"/>
      <c r="L146" s="75"/>
      <c r="M146" s="75"/>
    </row>
    <row r="147" spans="1:13" x14ac:dyDescent="0.25">
      <c r="A147" s="104" t="e">
        <f>'Beispiel ausgefüllt'!#REF!&amp;""&amp;'Beispiel ausgefüllt'!#REF!</f>
        <v>#REF!</v>
      </c>
      <c r="B147" s="105" t="e">
        <f>'Beispiel ausgefüllt'!#REF!</f>
        <v>#REF!</v>
      </c>
      <c r="C147" s="113" t="s">
        <v>100</v>
      </c>
      <c r="D147" s="71" t="e">
        <f>'Beispiel ausgefüllt'!#REF!</f>
        <v>#REF!</v>
      </c>
      <c r="E147" s="71" t="s">
        <v>99</v>
      </c>
      <c r="F147" s="75" t="e">
        <f>'Beispiel ausgefüllt'!#REF!</f>
        <v>#REF!</v>
      </c>
      <c r="G147" s="114">
        <v>4049</v>
      </c>
      <c r="H147" s="115" t="s">
        <v>119</v>
      </c>
      <c r="I147" s="112"/>
      <c r="J147" s="113"/>
      <c r="K147" s="75"/>
      <c r="L147" s="75"/>
      <c r="M147" s="75"/>
    </row>
    <row r="148" spans="1:13" x14ac:dyDescent="0.25">
      <c r="A148" s="104" t="e">
        <f>'Beispiel ausgefüllt'!#REF!&amp;""&amp;'Beispiel ausgefüllt'!#REF!</f>
        <v>#REF!</v>
      </c>
      <c r="B148" s="105" t="e">
        <f>'Beispiel ausgefüllt'!#REF!</f>
        <v>#REF!</v>
      </c>
      <c r="C148" s="113" t="s">
        <v>100</v>
      </c>
      <c r="D148" s="71" t="e">
        <f>'Beispiel ausgefüllt'!#REF!</f>
        <v>#REF!</v>
      </c>
      <c r="E148" s="71" t="s">
        <v>99</v>
      </c>
      <c r="F148" s="75" t="e">
        <f>'Beispiel ausgefüllt'!#REF!</f>
        <v>#REF!</v>
      </c>
      <c r="G148" s="114">
        <v>4050</v>
      </c>
      <c r="H148" s="115" t="s">
        <v>119</v>
      </c>
      <c r="I148" s="112"/>
      <c r="J148" s="113"/>
      <c r="K148" s="75"/>
      <c r="L148" s="75"/>
      <c r="M148" s="75"/>
    </row>
    <row r="149" spans="1:13" x14ac:dyDescent="0.25">
      <c r="A149" s="104" t="e">
        <f>'Beispiel ausgefüllt'!#REF!&amp;""&amp;'Beispiel ausgefüllt'!#REF!</f>
        <v>#REF!</v>
      </c>
      <c r="B149" s="105" t="e">
        <f>'Beispiel ausgefüllt'!#REF!</f>
        <v>#REF!</v>
      </c>
      <c r="C149" s="113" t="s">
        <v>100</v>
      </c>
      <c r="D149" s="71" t="e">
        <f>'Beispiel ausgefüllt'!#REF!</f>
        <v>#REF!</v>
      </c>
      <c r="E149" s="71" t="s">
        <v>99</v>
      </c>
      <c r="F149" s="75" t="e">
        <f>'Beispiel ausgefüllt'!#REF!</f>
        <v>#REF!</v>
      </c>
      <c r="G149" s="114">
        <v>4051</v>
      </c>
      <c r="H149" s="115" t="s">
        <v>119</v>
      </c>
      <c r="I149" s="112"/>
      <c r="J149" s="113"/>
      <c r="K149" s="75"/>
      <c r="L149" s="75"/>
      <c r="M149" s="75"/>
    </row>
    <row r="150" spans="1:13" x14ac:dyDescent="0.25">
      <c r="A150" s="104" t="e">
        <f>'Beispiel ausgefüllt'!#REF!&amp;""&amp;'Beispiel ausgefüllt'!#REF!</f>
        <v>#REF!</v>
      </c>
      <c r="B150" s="105" t="e">
        <f>'Beispiel ausgefüllt'!#REF!</f>
        <v>#REF!</v>
      </c>
      <c r="C150" s="113" t="s">
        <v>100</v>
      </c>
      <c r="D150" s="71" t="e">
        <f>'Beispiel ausgefüllt'!#REF!</f>
        <v>#REF!</v>
      </c>
      <c r="E150" s="71" t="s">
        <v>99</v>
      </c>
      <c r="F150" s="75" t="e">
        <f>'Beispiel ausgefüllt'!#REF!</f>
        <v>#REF!</v>
      </c>
      <c r="G150" s="114">
        <v>4052</v>
      </c>
      <c r="H150" s="115" t="s">
        <v>119</v>
      </c>
      <c r="I150" s="112"/>
      <c r="J150" s="113"/>
      <c r="K150" s="75"/>
      <c r="L150" s="75"/>
      <c r="M150" s="75"/>
    </row>
    <row r="151" spans="1:13" x14ac:dyDescent="0.25">
      <c r="A151" s="104" t="e">
        <f>'Beispiel ausgefüllt'!#REF!&amp;""&amp;'Beispiel ausgefüllt'!#REF!</f>
        <v>#REF!</v>
      </c>
      <c r="B151" s="105" t="e">
        <f>'Beispiel ausgefüllt'!#REF!</f>
        <v>#REF!</v>
      </c>
      <c r="C151" s="113" t="s">
        <v>100</v>
      </c>
      <c r="D151" s="71" t="e">
        <f>'Beispiel ausgefüllt'!#REF!</f>
        <v>#REF!</v>
      </c>
      <c r="E151" s="71" t="s">
        <v>99</v>
      </c>
      <c r="F151" s="75" t="e">
        <f>'Beispiel ausgefüllt'!#REF!</f>
        <v>#REF!</v>
      </c>
      <c r="G151" s="114">
        <v>4053</v>
      </c>
      <c r="H151" s="115" t="s">
        <v>119</v>
      </c>
      <c r="I151" s="112"/>
      <c r="J151" s="113"/>
      <c r="K151" s="75"/>
      <c r="L151" s="75"/>
      <c r="M151" s="75"/>
    </row>
    <row r="152" spans="1:13" x14ac:dyDescent="0.25">
      <c r="A152" s="104" t="e">
        <f>'Beispiel ausgefüllt'!#REF!&amp;""&amp;'Beispiel ausgefüllt'!#REF!</f>
        <v>#REF!</v>
      </c>
      <c r="B152" s="105" t="e">
        <f>'Beispiel ausgefüllt'!#REF!</f>
        <v>#REF!</v>
      </c>
      <c r="C152" s="113" t="s">
        <v>100</v>
      </c>
      <c r="D152" s="71" t="e">
        <f>'Beispiel ausgefüllt'!#REF!</f>
        <v>#REF!</v>
      </c>
      <c r="E152" s="71" t="s">
        <v>99</v>
      </c>
      <c r="F152" s="75" t="e">
        <f>'Beispiel ausgefüllt'!#REF!</f>
        <v>#REF!</v>
      </c>
      <c r="G152" s="114">
        <v>4054</v>
      </c>
      <c r="H152" s="115" t="s">
        <v>119</v>
      </c>
      <c r="I152" s="112"/>
      <c r="J152" s="113"/>
      <c r="K152" s="75"/>
      <c r="L152" s="75"/>
      <c r="M152" s="75"/>
    </row>
    <row r="153" spans="1:13" x14ac:dyDescent="0.25">
      <c r="A153" s="104" t="e">
        <f>'Beispiel ausgefüllt'!#REF!&amp;""&amp;'Beispiel ausgefüllt'!#REF!</f>
        <v>#REF!</v>
      </c>
      <c r="B153" s="105" t="e">
        <f>'Beispiel ausgefüllt'!#REF!</f>
        <v>#REF!</v>
      </c>
      <c r="C153" s="113" t="s">
        <v>100</v>
      </c>
      <c r="D153" s="71" t="e">
        <f>'Beispiel ausgefüllt'!#REF!</f>
        <v>#REF!</v>
      </c>
      <c r="E153" s="71" t="s">
        <v>99</v>
      </c>
      <c r="F153" s="75" t="e">
        <f>'Beispiel ausgefüllt'!#REF!</f>
        <v>#REF!</v>
      </c>
      <c r="G153" s="114">
        <v>4055</v>
      </c>
      <c r="H153" s="115" t="s">
        <v>119</v>
      </c>
      <c r="I153" s="112"/>
      <c r="J153" s="113"/>
      <c r="K153" s="75"/>
      <c r="L153" s="75"/>
      <c r="M153" s="75"/>
    </row>
    <row r="154" spans="1:13" x14ac:dyDescent="0.25">
      <c r="A154" s="104" t="e">
        <f>'Beispiel ausgefüllt'!#REF!&amp;""&amp;'Beispiel ausgefüllt'!#REF!</f>
        <v>#REF!</v>
      </c>
      <c r="B154" s="105" t="e">
        <f>'Beispiel ausgefüllt'!#REF!</f>
        <v>#REF!</v>
      </c>
      <c r="C154" s="113" t="s">
        <v>100</v>
      </c>
      <c r="D154" s="71" t="e">
        <f>'Beispiel ausgefüllt'!#REF!</f>
        <v>#REF!</v>
      </c>
      <c r="E154" s="71" t="s">
        <v>99</v>
      </c>
      <c r="F154" s="75" t="e">
        <f>'Beispiel ausgefüllt'!#REF!</f>
        <v>#REF!</v>
      </c>
      <c r="G154" s="114">
        <v>4056</v>
      </c>
      <c r="H154" s="115" t="s">
        <v>119</v>
      </c>
      <c r="I154" s="112"/>
      <c r="J154" s="113"/>
      <c r="K154" s="75"/>
      <c r="L154" s="75"/>
      <c r="M154" s="75"/>
    </row>
    <row r="155" spans="1:13" x14ac:dyDescent="0.25">
      <c r="A155" s="104" t="e">
        <f>'Beispiel ausgefüllt'!#REF!&amp;""&amp;'Beispiel ausgefüllt'!#REF!</f>
        <v>#REF!</v>
      </c>
      <c r="B155" s="105" t="e">
        <f>'Beispiel ausgefüllt'!#REF!</f>
        <v>#REF!</v>
      </c>
      <c r="C155" s="113" t="s">
        <v>100</v>
      </c>
      <c r="D155" s="71" t="e">
        <f>'Beispiel ausgefüllt'!#REF!</f>
        <v>#REF!</v>
      </c>
      <c r="E155" s="71" t="s">
        <v>99</v>
      </c>
      <c r="F155" s="75" t="e">
        <f>'Beispiel ausgefüllt'!#REF!</f>
        <v>#REF!</v>
      </c>
      <c r="G155" s="114">
        <v>4057</v>
      </c>
      <c r="H155" s="115" t="s">
        <v>119</v>
      </c>
      <c r="I155" s="112"/>
      <c r="J155" s="113"/>
      <c r="K155" s="75"/>
      <c r="L155" s="75"/>
      <c r="M155" s="75"/>
    </row>
    <row r="156" spans="1:13" x14ac:dyDescent="0.25">
      <c r="A156" s="104" t="e">
        <f>'Beispiel ausgefüllt'!#REF!&amp;""&amp;'Beispiel ausgefüllt'!#REF!</f>
        <v>#REF!</v>
      </c>
      <c r="B156" s="105" t="e">
        <f>'Beispiel ausgefüllt'!#REF!</f>
        <v>#REF!</v>
      </c>
      <c r="C156" s="113" t="s">
        <v>100</v>
      </c>
      <c r="D156" s="71" t="e">
        <f>'Beispiel ausgefüllt'!#REF!</f>
        <v>#REF!</v>
      </c>
      <c r="E156" s="71" t="s">
        <v>99</v>
      </c>
      <c r="F156" s="75" t="e">
        <f>'Beispiel ausgefüllt'!#REF!</f>
        <v>#REF!</v>
      </c>
      <c r="G156" s="114">
        <v>4058</v>
      </c>
      <c r="H156" s="115" t="s">
        <v>119</v>
      </c>
      <c r="I156" s="112"/>
      <c r="J156" s="113"/>
      <c r="K156" s="75"/>
      <c r="L156" s="75"/>
      <c r="M156" s="75"/>
    </row>
    <row r="157" spans="1:13" x14ac:dyDescent="0.25">
      <c r="A157" s="104" t="e">
        <f>'Beispiel ausgefüllt'!#REF!&amp;""&amp;'Beispiel ausgefüllt'!#REF!</f>
        <v>#REF!</v>
      </c>
      <c r="B157" s="105" t="e">
        <f>'Beispiel ausgefüllt'!#REF!</f>
        <v>#REF!</v>
      </c>
      <c r="C157" s="113" t="s">
        <v>100</v>
      </c>
      <c r="D157" s="71" t="e">
        <f>'Beispiel ausgefüllt'!#REF!</f>
        <v>#REF!</v>
      </c>
      <c r="E157" s="71" t="s">
        <v>99</v>
      </c>
      <c r="F157" s="75" t="e">
        <f>'Beispiel ausgefüllt'!#REF!</f>
        <v>#REF!</v>
      </c>
      <c r="G157" s="114">
        <v>4059</v>
      </c>
      <c r="H157" s="115" t="s">
        <v>119</v>
      </c>
      <c r="I157" s="112"/>
      <c r="J157" s="113"/>
      <c r="K157" s="75"/>
      <c r="L157" s="75"/>
      <c r="M157" s="75"/>
    </row>
    <row r="158" spans="1:13" x14ac:dyDescent="0.25">
      <c r="A158" s="104" t="e">
        <f>'Beispiel ausgefüllt'!#REF!&amp;""&amp;'Beispiel ausgefüllt'!#REF!</f>
        <v>#REF!</v>
      </c>
      <c r="B158" s="105" t="e">
        <f>'Beispiel ausgefüllt'!#REF!</f>
        <v>#REF!</v>
      </c>
      <c r="C158" s="113" t="s">
        <v>100</v>
      </c>
      <c r="D158" s="71" t="e">
        <f>'Beispiel ausgefüllt'!#REF!</f>
        <v>#REF!</v>
      </c>
      <c r="E158" s="71" t="s">
        <v>99</v>
      </c>
      <c r="F158" s="75" t="e">
        <f>'Beispiel ausgefüllt'!#REF!</f>
        <v>#REF!</v>
      </c>
      <c r="G158" s="114">
        <v>4060</v>
      </c>
      <c r="H158" s="115" t="s">
        <v>119</v>
      </c>
      <c r="I158" s="112"/>
      <c r="J158" s="113"/>
      <c r="K158" s="75"/>
      <c r="L158" s="75"/>
      <c r="M158" s="75"/>
    </row>
    <row r="159" spans="1:13" x14ac:dyDescent="0.25">
      <c r="A159" s="104" t="e">
        <f>'Beispiel ausgefüllt'!#REF!&amp;""&amp;'Beispiel ausgefüllt'!#REF!</f>
        <v>#REF!</v>
      </c>
      <c r="B159" s="105" t="e">
        <f>'Beispiel ausgefüllt'!#REF!</f>
        <v>#REF!</v>
      </c>
      <c r="C159" s="113" t="s">
        <v>100</v>
      </c>
      <c r="D159" s="71" t="e">
        <f>'Beispiel ausgefüllt'!#REF!</f>
        <v>#REF!</v>
      </c>
      <c r="E159" s="71" t="s">
        <v>99</v>
      </c>
      <c r="F159" s="75" t="e">
        <f>'Beispiel ausgefüllt'!#REF!</f>
        <v>#REF!</v>
      </c>
      <c r="G159" s="114">
        <v>4061</v>
      </c>
      <c r="H159" s="115" t="s">
        <v>119</v>
      </c>
      <c r="I159" s="112"/>
      <c r="J159" s="113"/>
      <c r="K159" s="75"/>
      <c r="L159" s="75"/>
      <c r="M159" s="75"/>
    </row>
    <row r="160" spans="1:13" x14ac:dyDescent="0.25">
      <c r="A160" s="104" t="e">
        <f>'Beispiel ausgefüllt'!#REF!&amp;""&amp;'Beispiel ausgefüllt'!#REF!</f>
        <v>#REF!</v>
      </c>
      <c r="B160" s="105" t="e">
        <f>'Beispiel ausgefüllt'!#REF!</f>
        <v>#REF!</v>
      </c>
      <c r="C160" s="113" t="s">
        <v>100</v>
      </c>
      <c r="D160" s="71" t="e">
        <f>'Beispiel ausgefüllt'!#REF!</f>
        <v>#REF!</v>
      </c>
      <c r="E160" s="71" t="s">
        <v>99</v>
      </c>
      <c r="F160" s="75" t="e">
        <f>'Beispiel ausgefüllt'!#REF!</f>
        <v>#REF!</v>
      </c>
      <c r="G160" s="114">
        <v>4062</v>
      </c>
      <c r="H160" s="115" t="s">
        <v>119</v>
      </c>
      <c r="I160" s="112"/>
      <c r="J160" s="113"/>
      <c r="K160" s="75"/>
      <c r="L160" s="75"/>
      <c r="M160" s="75"/>
    </row>
    <row r="161" spans="1:13" x14ac:dyDescent="0.25">
      <c r="A161" s="104" t="e">
        <f>'Beispiel ausgefüllt'!#REF!&amp;""&amp;'Beispiel ausgefüllt'!#REF!</f>
        <v>#REF!</v>
      </c>
      <c r="B161" s="105" t="e">
        <f>'Beispiel ausgefüllt'!#REF!</f>
        <v>#REF!</v>
      </c>
      <c r="C161" s="113" t="s">
        <v>100</v>
      </c>
      <c r="D161" s="71" t="e">
        <f>'Beispiel ausgefüllt'!#REF!</f>
        <v>#REF!</v>
      </c>
      <c r="E161" s="71" t="s">
        <v>99</v>
      </c>
      <c r="F161" s="75" t="e">
        <f>'Beispiel ausgefüllt'!#REF!</f>
        <v>#REF!</v>
      </c>
      <c r="G161" s="114">
        <v>4063</v>
      </c>
      <c r="H161" s="115" t="s">
        <v>119</v>
      </c>
      <c r="I161" s="112"/>
      <c r="J161" s="113"/>
      <c r="K161" s="75"/>
      <c r="L161" s="75"/>
      <c r="M161" s="75"/>
    </row>
    <row r="162" spans="1:13" x14ac:dyDescent="0.25">
      <c r="A162" s="104" t="e">
        <f>'Beispiel ausgefüllt'!#REF!&amp;""&amp;'Beispiel ausgefüllt'!#REF!</f>
        <v>#REF!</v>
      </c>
      <c r="B162" s="105" t="e">
        <f>'Beispiel ausgefüllt'!#REF!</f>
        <v>#REF!</v>
      </c>
      <c r="C162" s="113" t="s">
        <v>100</v>
      </c>
      <c r="D162" s="71" t="e">
        <f>'Beispiel ausgefüllt'!#REF!</f>
        <v>#REF!</v>
      </c>
      <c r="E162" s="71" t="s">
        <v>99</v>
      </c>
      <c r="F162" s="75" t="e">
        <f>'Beispiel ausgefüllt'!#REF!</f>
        <v>#REF!</v>
      </c>
      <c r="G162" s="114">
        <v>4064</v>
      </c>
      <c r="H162" s="115" t="s">
        <v>119</v>
      </c>
      <c r="I162" s="112"/>
      <c r="J162" s="113"/>
      <c r="K162" s="75"/>
      <c r="L162" s="75"/>
      <c r="M162" s="75"/>
    </row>
    <row r="163" spans="1:13" x14ac:dyDescent="0.25">
      <c r="A163" s="104" t="e">
        <f>'Beispiel ausgefüllt'!#REF!&amp;""&amp;'Beispiel ausgefüllt'!#REF!</f>
        <v>#REF!</v>
      </c>
      <c r="B163" s="105" t="e">
        <f>'Beispiel ausgefüllt'!#REF!</f>
        <v>#REF!</v>
      </c>
      <c r="C163" s="113" t="s">
        <v>100</v>
      </c>
      <c r="D163" s="71" t="e">
        <f>'Beispiel ausgefüllt'!#REF!</f>
        <v>#REF!</v>
      </c>
      <c r="E163" s="71" t="s">
        <v>99</v>
      </c>
      <c r="F163" s="75" t="e">
        <f>'Beispiel ausgefüllt'!#REF!</f>
        <v>#REF!</v>
      </c>
      <c r="G163" s="114">
        <v>4065</v>
      </c>
      <c r="H163" s="115" t="s">
        <v>119</v>
      </c>
      <c r="I163" s="112"/>
      <c r="J163" s="113"/>
      <c r="K163" s="75"/>
      <c r="L163" s="75"/>
      <c r="M163" s="75"/>
    </row>
    <row r="164" spans="1:13" x14ac:dyDescent="0.25">
      <c r="A164" s="104" t="e">
        <f>'Beispiel ausgefüllt'!#REF!&amp;""&amp;'Beispiel ausgefüllt'!#REF!</f>
        <v>#REF!</v>
      </c>
      <c r="B164" s="105" t="e">
        <f>'Beispiel ausgefüllt'!#REF!</f>
        <v>#REF!</v>
      </c>
      <c r="C164" s="113" t="s">
        <v>100</v>
      </c>
      <c r="D164" s="71" t="e">
        <f>'Beispiel ausgefüllt'!#REF!</f>
        <v>#REF!</v>
      </c>
      <c r="E164" s="71" t="s">
        <v>99</v>
      </c>
      <c r="F164" s="75" t="e">
        <f>'Beispiel ausgefüllt'!#REF!</f>
        <v>#REF!</v>
      </c>
      <c r="G164" s="114">
        <v>4066</v>
      </c>
      <c r="H164" s="115" t="s">
        <v>119</v>
      </c>
      <c r="I164" s="112"/>
      <c r="J164" s="113"/>
      <c r="K164" s="75"/>
      <c r="L164" s="75"/>
      <c r="M164" s="75"/>
    </row>
    <row r="165" spans="1:13" x14ac:dyDescent="0.25">
      <c r="A165" s="104" t="e">
        <f>'Beispiel ausgefüllt'!#REF!&amp;""&amp;'Beispiel ausgefüllt'!#REF!</f>
        <v>#REF!</v>
      </c>
      <c r="B165" s="105" t="e">
        <f>'Beispiel ausgefüllt'!#REF!</f>
        <v>#REF!</v>
      </c>
      <c r="C165" s="113" t="s">
        <v>100</v>
      </c>
      <c r="D165" s="71" t="e">
        <f>'Beispiel ausgefüllt'!#REF!</f>
        <v>#REF!</v>
      </c>
      <c r="E165" s="71" t="s">
        <v>99</v>
      </c>
      <c r="F165" s="75" t="e">
        <f>'Beispiel ausgefüllt'!#REF!</f>
        <v>#REF!</v>
      </c>
      <c r="G165" s="114">
        <v>4067</v>
      </c>
      <c r="H165" s="115" t="s">
        <v>119</v>
      </c>
      <c r="I165" s="112"/>
      <c r="J165" s="113"/>
      <c r="K165" s="75"/>
      <c r="L165" s="75"/>
      <c r="M165" s="75"/>
    </row>
    <row r="166" spans="1:13" x14ac:dyDescent="0.25">
      <c r="A166" s="104" t="e">
        <f>'Beispiel ausgefüllt'!#REF!&amp;""&amp;'Beispiel ausgefüllt'!#REF!</f>
        <v>#REF!</v>
      </c>
      <c r="B166" s="105" t="e">
        <f>'Beispiel ausgefüllt'!#REF!</f>
        <v>#REF!</v>
      </c>
      <c r="C166" s="113" t="s">
        <v>100</v>
      </c>
      <c r="D166" s="71" t="e">
        <f>'Beispiel ausgefüllt'!#REF!</f>
        <v>#REF!</v>
      </c>
      <c r="E166" s="71" t="s">
        <v>99</v>
      </c>
      <c r="F166" s="75" t="e">
        <f>'Beispiel ausgefüllt'!#REF!</f>
        <v>#REF!</v>
      </c>
      <c r="G166" s="114">
        <v>4068</v>
      </c>
      <c r="H166" s="115" t="s">
        <v>119</v>
      </c>
      <c r="I166" s="112"/>
      <c r="J166" s="113"/>
      <c r="K166" s="75"/>
      <c r="L166" s="75"/>
      <c r="M166" s="75"/>
    </row>
    <row r="167" spans="1:13" x14ac:dyDescent="0.25">
      <c r="A167" s="104" t="e">
        <f>'Beispiel ausgefüllt'!#REF!&amp;""&amp;'Beispiel ausgefüllt'!#REF!</f>
        <v>#REF!</v>
      </c>
      <c r="B167" s="105" t="e">
        <f>'Beispiel ausgefüllt'!#REF!</f>
        <v>#REF!</v>
      </c>
      <c r="C167" s="113" t="s">
        <v>100</v>
      </c>
      <c r="D167" s="71" t="e">
        <f>'Beispiel ausgefüllt'!#REF!</f>
        <v>#REF!</v>
      </c>
      <c r="E167" s="71" t="s">
        <v>99</v>
      </c>
      <c r="F167" s="75" t="e">
        <f>'Beispiel ausgefüllt'!#REF!</f>
        <v>#REF!</v>
      </c>
      <c r="G167" s="114">
        <v>4069</v>
      </c>
      <c r="H167" s="115" t="s">
        <v>119</v>
      </c>
      <c r="I167" s="112"/>
      <c r="J167" s="113"/>
      <c r="K167" s="75"/>
      <c r="L167" s="75"/>
      <c r="M167" s="75"/>
    </row>
    <row r="168" spans="1:13" x14ac:dyDescent="0.25">
      <c r="A168" s="104" t="e">
        <f>'Beispiel ausgefüllt'!#REF!&amp;""&amp;'Beispiel ausgefüllt'!#REF!</f>
        <v>#REF!</v>
      </c>
      <c r="B168" s="105" t="e">
        <f>'Beispiel ausgefüllt'!#REF!</f>
        <v>#REF!</v>
      </c>
      <c r="C168" s="113" t="s">
        <v>100</v>
      </c>
      <c r="D168" s="71" t="e">
        <f>'Beispiel ausgefüllt'!#REF!</f>
        <v>#REF!</v>
      </c>
      <c r="E168" s="71" t="s">
        <v>99</v>
      </c>
      <c r="F168" s="75" t="e">
        <f>'Beispiel ausgefüllt'!#REF!</f>
        <v>#REF!</v>
      </c>
      <c r="G168" s="114">
        <v>4070</v>
      </c>
      <c r="H168" s="115" t="s">
        <v>119</v>
      </c>
      <c r="I168" s="112"/>
      <c r="J168" s="113"/>
      <c r="K168" s="75"/>
      <c r="L168" s="75"/>
      <c r="M168" s="75"/>
    </row>
    <row r="169" spans="1:13" x14ac:dyDescent="0.25">
      <c r="A169" s="104" t="e">
        <f>'Beispiel ausgefüllt'!#REF!&amp;""&amp;'Beispiel ausgefüllt'!#REF!</f>
        <v>#REF!</v>
      </c>
      <c r="B169" s="105" t="e">
        <f>'Beispiel ausgefüllt'!#REF!</f>
        <v>#REF!</v>
      </c>
      <c r="C169" s="113" t="s">
        <v>100</v>
      </c>
      <c r="D169" s="71" t="e">
        <f>'Beispiel ausgefüllt'!#REF!</f>
        <v>#REF!</v>
      </c>
      <c r="E169" s="71" t="s">
        <v>99</v>
      </c>
      <c r="F169" s="75" t="e">
        <f>'Beispiel ausgefüllt'!#REF!</f>
        <v>#REF!</v>
      </c>
      <c r="G169" s="114">
        <v>4071</v>
      </c>
      <c r="H169" s="115" t="s">
        <v>119</v>
      </c>
      <c r="I169" s="112"/>
      <c r="J169" s="113"/>
      <c r="K169" s="75"/>
      <c r="L169" s="75"/>
      <c r="M169" s="75"/>
    </row>
    <row r="170" spans="1:13" x14ac:dyDescent="0.25">
      <c r="A170" s="104" t="e">
        <f>'Beispiel ausgefüllt'!#REF!&amp;""&amp;'Beispiel ausgefüllt'!#REF!</f>
        <v>#REF!</v>
      </c>
      <c r="B170" s="105" t="e">
        <f>'Beispiel ausgefüllt'!#REF!</f>
        <v>#REF!</v>
      </c>
      <c r="C170" s="113" t="s">
        <v>100</v>
      </c>
      <c r="D170" s="71" t="e">
        <f>'Beispiel ausgefüllt'!#REF!</f>
        <v>#REF!</v>
      </c>
      <c r="E170" s="71" t="s">
        <v>99</v>
      </c>
      <c r="F170" s="75" t="e">
        <f>'Beispiel ausgefüllt'!#REF!</f>
        <v>#REF!</v>
      </c>
      <c r="G170" s="114">
        <v>4072</v>
      </c>
      <c r="H170" s="115" t="s">
        <v>119</v>
      </c>
      <c r="I170" s="112"/>
      <c r="J170" s="113"/>
      <c r="K170" s="75"/>
      <c r="L170" s="75"/>
      <c r="M170" s="75"/>
    </row>
    <row r="171" spans="1:13" x14ac:dyDescent="0.25">
      <c r="A171" s="104" t="e">
        <f>'Beispiel ausgefüllt'!#REF!&amp;""&amp;'Beispiel ausgefüllt'!#REF!</f>
        <v>#REF!</v>
      </c>
      <c r="B171" s="105" t="e">
        <f>'Beispiel ausgefüllt'!#REF!</f>
        <v>#REF!</v>
      </c>
      <c r="C171" s="113" t="s">
        <v>100</v>
      </c>
      <c r="D171" s="71" t="e">
        <f>'Beispiel ausgefüllt'!#REF!</f>
        <v>#REF!</v>
      </c>
      <c r="E171" s="71" t="s">
        <v>99</v>
      </c>
      <c r="F171" s="75" t="e">
        <f>'Beispiel ausgefüllt'!#REF!</f>
        <v>#REF!</v>
      </c>
      <c r="G171" s="114">
        <v>4073</v>
      </c>
      <c r="H171" s="115" t="s">
        <v>119</v>
      </c>
      <c r="I171" s="112"/>
      <c r="J171" s="113"/>
      <c r="K171" s="75"/>
      <c r="L171" s="75"/>
      <c r="M171" s="75"/>
    </row>
    <row r="172" spans="1:13" x14ac:dyDescent="0.25">
      <c r="A172" s="104" t="e">
        <f>'Beispiel ausgefüllt'!#REF!&amp;""&amp;'Beispiel ausgefüllt'!#REF!</f>
        <v>#REF!</v>
      </c>
      <c r="B172" s="105" t="e">
        <f>'Beispiel ausgefüllt'!#REF!</f>
        <v>#REF!</v>
      </c>
      <c r="C172" s="113" t="s">
        <v>100</v>
      </c>
      <c r="D172" s="71" t="e">
        <f>'Beispiel ausgefüllt'!#REF!</f>
        <v>#REF!</v>
      </c>
      <c r="E172" s="71" t="s">
        <v>99</v>
      </c>
      <c r="F172" s="75" t="e">
        <f>'Beispiel ausgefüllt'!#REF!</f>
        <v>#REF!</v>
      </c>
      <c r="G172" s="114">
        <v>4074</v>
      </c>
      <c r="H172" s="115" t="s">
        <v>119</v>
      </c>
      <c r="I172" s="112"/>
      <c r="J172" s="113"/>
      <c r="K172" s="75"/>
      <c r="L172" s="75"/>
      <c r="M172" s="75"/>
    </row>
    <row r="173" spans="1:13" x14ac:dyDescent="0.25">
      <c r="A173" s="104" t="e">
        <f>'Beispiel ausgefüllt'!#REF!&amp;""&amp;'Beispiel ausgefüllt'!#REF!</f>
        <v>#REF!</v>
      </c>
      <c r="B173" s="105" t="e">
        <f>'Beispiel ausgefüllt'!#REF!</f>
        <v>#REF!</v>
      </c>
      <c r="C173" s="113" t="s">
        <v>100</v>
      </c>
      <c r="D173" s="71" t="e">
        <f>'Beispiel ausgefüllt'!#REF!</f>
        <v>#REF!</v>
      </c>
      <c r="E173" s="71" t="s">
        <v>99</v>
      </c>
      <c r="F173" s="75" t="e">
        <f>'Beispiel ausgefüllt'!#REF!</f>
        <v>#REF!</v>
      </c>
      <c r="G173" s="114">
        <v>4075</v>
      </c>
      <c r="H173" s="115" t="s">
        <v>119</v>
      </c>
      <c r="I173" s="112"/>
      <c r="J173" s="113"/>
      <c r="K173" s="75"/>
      <c r="L173" s="75"/>
      <c r="M173" s="75"/>
    </row>
    <row r="174" spans="1:13" x14ac:dyDescent="0.25">
      <c r="A174" s="104" t="e">
        <f>'Beispiel ausgefüllt'!#REF!&amp;""&amp;'Beispiel ausgefüllt'!#REF!</f>
        <v>#REF!</v>
      </c>
      <c r="B174" s="105" t="e">
        <f>'Beispiel ausgefüllt'!#REF!</f>
        <v>#REF!</v>
      </c>
      <c r="C174" s="113" t="s">
        <v>100</v>
      </c>
      <c r="D174" s="71" t="e">
        <f>'Beispiel ausgefüllt'!#REF!</f>
        <v>#REF!</v>
      </c>
      <c r="E174" s="71" t="s">
        <v>99</v>
      </c>
      <c r="F174" s="75" t="e">
        <f>'Beispiel ausgefüllt'!#REF!</f>
        <v>#REF!</v>
      </c>
      <c r="G174" s="114">
        <v>4076</v>
      </c>
      <c r="H174" s="115" t="s">
        <v>119</v>
      </c>
      <c r="I174" s="112"/>
      <c r="J174" s="113"/>
      <c r="K174" s="75"/>
      <c r="L174" s="75"/>
      <c r="M174" s="75"/>
    </row>
    <row r="175" spans="1:13" x14ac:dyDescent="0.25">
      <c r="A175" s="104" t="e">
        <f>'Beispiel ausgefüllt'!#REF!&amp;""&amp;'Beispiel ausgefüllt'!#REF!</f>
        <v>#REF!</v>
      </c>
      <c r="B175" s="105" t="e">
        <f>'Beispiel ausgefüllt'!#REF!</f>
        <v>#REF!</v>
      </c>
      <c r="C175" s="113" t="s">
        <v>100</v>
      </c>
      <c r="D175" s="71" t="e">
        <f>'Beispiel ausgefüllt'!#REF!</f>
        <v>#REF!</v>
      </c>
      <c r="E175" s="71" t="s">
        <v>99</v>
      </c>
      <c r="F175" s="75" t="e">
        <f>'Beispiel ausgefüllt'!#REF!</f>
        <v>#REF!</v>
      </c>
      <c r="G175" s="114">
        <v>4077</v>
      </c>
      <c r="H175" s="115" t="s">
        <v>119</v>
      </c>
      <c r="I175" s="112"/>
      <c r="J175" s="113"/>
      <c r="K175" s="75"/>
      <c r="L175" s="75"/>
      <c r="M175" s="75"/>
    </row>
    <row r="176" spans="1:13" x14ac:dyDescent="0.25">
      <c r="A176" s="104" t="e">
        <f>'Beispiel ausgefüllt'!#REF!&amp;""&amp;'Beispiel ausgefüllt'!#REF!</f>
        <v>#REF!</v>
      </c>
      <c r="B176" s="105" t="e">
        <f>'Beispiel ausgefüllt'!#REF!</f>
        <v>#REF!</v>
      </c>
      <c r="C176" s="113" t="s">
        <v>100</v>
      </c>
      <c r="D176" s="71" t="e">
        <f>'Beispiel ausgefüllt'!#REF!</f>
        <v>#REF!</v>
      </c>
      <c r="E176" s="71" t="s">
        <v>99</v>
      </c>
      <c r="F176" s="75" t="e">
        <f>'Beispiel ausgefüllt'!#REF!</f>
        <v>#REF!</v>
      </c>
      <c r="G176" s="114">
        <v>4078</v>
      </c>
      <c r="H176" s="115" t="s">
        <v>119</v>
      </c>
      <c r="I176" s="112"/>
      <c r="J176" s="113"/>
      <c r="K176" s="75"/>
      <c r="L176" s="75"/>
      <c r="M176" s="75"/>
    </row>
    <row r="177" spans="1:13" x14ac:dyDescent="0.25">
      <c r="A177" s="104" t="e">
        <f>'Beispiel ausgefüllt'!#REF!&amp;""&amp;'Beispiel ausgefüllt'!#REF!</f>
        <v>#REF!</v>
      </c>
      <c r="B177" s="105" t="e">
        <f>'Beispiel ausgefüllt'!#REF!</f>
        <v>#REF!</v>
      </c>
      <c r="C177" s="113" t="s">
        <v>100</v>
      </c>
      <c r="D177" s="71" t="e">
        <f>'Beispiel ausgefüllt'!#REF!</f>
        <v>#REF!</v>
      </c>
      <c r="E177" s="71" t="s">
        <v>99</v>
      </c>
      <c r="F177" s="75" t="e">
        <f>'Beispiel ausgefüllt'!#REF!</f>
        <v>#REF!</v>
      </c>
      <c r="G177" s="114">
        <v>4079</v>
      </c>
      <c r="H177" s="115" t="s">
        <v>119</v>
      </c>
      <c r="I177" s="112"/>
      <c r="J177" s="113"/>
      <c r="K177" s="75"/>
      <c r="L177" s="75"/>
      <c r="M177" s="75"/>
    </row>
    <row r="178" spans="1:13" x14ac:dyDescent="0.25">
      <c r="A178" s="104" t="e">
        <f>'Beispiel ausgefüllt'!#REF!&amp;""&amp;'Beispiel ausgefüllt'!#REF!</f>
        <v>#REF!</v>
      </c>
      <c r="B178" s="105" t="e">
        <f>'Beispiel ausgefüllt'!#REF!</f>
        <v>#REF!</v>
      </c>
      <c r="C178" s="113" t="s">
        <v>100</v>
      </c>
      <c r="D178" s="71" t="e">
        <f>'Beispiel ausgefüllt'!#REF!</f>
        <v>#REF!</v>
      </c>
      <c r="E178" s="71" t="s">
        <v>99</v>
      </c>
      <c r="F178" s="75" t="e">
        <f>'Beispiel ausgefüllt'!#REF!</f>
        <v>#REF!</v>
      </c>
      <c r="G178" s="114">
        <v>4080</v>
      </c>
      <c r="H178" s="115" t="s">
        <v>119</v>
      </c>
      <c r="I178" s="112"/>
      <c r="J178" s="113"/>
      <c r="K178" s="75"/>
      <c r="L178" s="75"/>
      <c r="M178" s="75"/>
    </row>
    <row r="179" spans="1:13" x14ac:dyDescent="0.25">
      <c r="A179" s="104" t="e">
        <f>'Beispiel ausgefüllt'!#REF!&amp;""&amp;'Beispiel ausgefüllt'!#REF!</f>
        <v>#REF!</v>
      </c>
      <c r="B179" s="105" t="e">
        <f>'Beispiel ausgefüllt'!#REF!</f>
        <v>#REF!</v>
      </c>
      <c r="C179" s="113" t="s">
        <v>100</v>
      </c>
      <c r="D179" s="71" t="e">
        <f>'Beispiel ausgefüllt'!#REF!</f>
        <v>#REF!</v>
      </c>
      <c r="E179" s="71" t="s">
        <v>99</v>
      </c>
      <c r="F179" s="75" t="e">
        <f>'Beispiel ausgefüllt'!#REF!</f>
        <v>#REF!</v>
      </c>
      <c r="G179" s="114">
        <v>4081</v>
      </c>
      <c r="H179" s="115" t="s">
        <v>119</v>
      </c>
      <c r="I179" s="112"/>
      <c r="J179" s="113"/>
      <c r="K179" s="75"/>
      <c r="L179" s="75"/>
      <c r="M179" s="75"/>
    </row>
    <row r="180" spans="1:13" x14ac:dyDescent="0.25">
      <c r="A180" s="104" t="e">
        <f>'Beispiel ausgefüllt'!#REF!&amp;""&amp;'Beispiel ausgefüllt'!#REF!</f>
        <v>#REF!</v>
      </c>
      <c r="B180" s="105" t="e">
        <f>'Beispiel ausgefüllt'!#REF!</f>
        <v>#REF!</v>
      </c>
      <c r="C180" s="113" t="s">
        <v>100</v>
      </c>
      <c r="D180" s="71" t="e">
        <f>'Beispiel ausgefüllt'!#REF!</f>
        <v>#REF!</v>
      </c>
      <c r="E180" s="71" t="s">
        <v>99</v>
      </c>
      <c r="F180" s="75" t="e">
        <f>'Beispiel ausgefüllt'!#REF!</f>
        <v>#REF!</v>
      </c>
      <c r="G180" s="114">
        <v>4082</v>
      </c>
      <c r="H180" s="115" t="s">
        <v>119</v>
      </c>
      <c r="I180" s="112"/>
      <c r="J180" s="113"/>
      <c r="K180" s="75"/>
      <c r="L180" s="75"/>
      <c r="M180" s="75"/>
    </row>
    <row r="181" spans="1:13" x14ac:dyDescent="0.25">
      <c r="A181" s="104" t="e">
        <f>'Beispiel ausgefüllt'!#REF!&amp;""&amp;'Beispiel ausgefüllt'!#REF!</f>
        <v>#REF!</v>
      </c>
      <c r="B181" s="105" t="e">
        <f>'Beispiel ausgefüllt'!#REF!</f>
        <v>#REF!</v>
      </c>
      <c r="C181" s="113" t="s">
        <v>100</v>
      </c>
      <c r="D181" s="71" t="e">
        <f>'Beispiel ausgefüllt'!#REF!</f>
        <v>#REF!</v>
      </c>
      <c r="E181" s="71" t="s">
        <v>99</v>
      </c>
      <c r="F181" s="75" t="e">
        <f>'Beispiel ausgefüllt'!#REF!</f>
        <v>#REF!</v>
      </c>
      <c r="G181" s="114">
        <v>4083</v>
      </c>
      <c r="H181" s="115" t="s">
        <v>119</v>
      </c>
      <c r="I181" s="112"/>
      <c r="J181" s="113"/>
      <c r="K181" s="75"/>
      <c r="L181" s="75"/>
      <c r="M181" s="75"/>
    </row>
    <row r="182" spans="1:13" x14ac:dyDescent="0.25">
      <c r="A182" s="104" t="e">
        <f>'Beispiel ausgefüllt'!#REF!&amp;""&amp;'Beispiel ausgefüllt'!#REF!</f>
        <v>#REF!</v>
      </c>
      <c r="B182" s="105" t="e">
        <f>'Beispiel ausgefüllt'!#REF!</f>
        <v>#REF!</v>
      </c>
      <c r="C182" s="113" t="s">
        <v>100</v>
      </c>
      <c r="D182" s="71" t="e">
        <f>'Beispiel ausgefüllt'!#REF!</f>
        <v>#REF!</v>
      </c>
      <c r="E182" s="71" t="s">
        <v>99</v>
      </c>
      <c r="F182" s="75" t="e">
        <f>'Beispiel ausgefüllt'!#REF!</f>
        <v>#REF!</v>
      </c>
      <c r="G182" s="114">
        <v>4084</v>
      </c>
      <c r="H182" s="115" t="s">
        <v>119</v>
      </c>
      <c r="I182" s="112"/>
      <c r="J182" s="113"/>
      <c r="K182" s="75"/>
      <c r="L182" s="75"/>
      <c r="M182" s="75"/>
    </row>
    <row r="183" spans="1:13" x14ac:dyDescent="0.25">
      <c r="A183" s="104" t="e">
        <f>'Beispiel ausgefüllt'!#REF!&amp;""&amp;'Beispiel ausgefüllt'!#REF!</f>
        <v>#REF!</v>
      </c>
      <c r="B183" s="105" t="e">
        <f>'Beispiel ausgefüllt'!#REF!</f>
        <v>#REF!</v>
      </c>
      <c r="C183" s="113" t="s">
        <v>100</v>
      </c>
      <c r="D183" s="71" t="e">
        <f>'Beispiel ausgefüllt'!#REF!</f>
        <v>#REF!</v>
      </c>
      <c r="E183" s="71" t="s">
        <v>99</v>
      </c>
      <c r="F183" s="75" t="e">
        <f>'Beispiel ausgefüllt'!#REF!</f>
        <v>#REF!</v>
      </c>
      <c r="G183" s="114">
        <v>4085</v>
      </c>
      <c r="H183" s="115" t="s">
        <v>119</v>
      </c>
      <c r="I183" s="112"/>
      <c r="J183" s="113"/>
      <c r="K183" s="75"/>
      <c r="L183" s="75"/>
      <c r="M183" s="75"/>
    </row>
    <row r="184" spans="1:13" x14ac:dyDescent="0.25">
      <c r="A184" s="104" t="e">
        <f>'Beispiel ausgefüllt'!#REF!&amp;""&amp;'Beispiel ausgefüllt'!#REF!</f>
        <v>#REF!</v>
      </c>
      <c r="B184" s="105" t="e">
        <f>'Beispiel ausgefüllt'!#REF!</f>
        <v>#REF!</v>
      </c>
      <c r="C184" s="113" t="s">
        <v>100</v>
      </c>
      <c r="D184" s="71" t="e">
        <f>'Beispiel ausgefüllt'!#REF!</f>
        <v>#REF!</v>
      </c>
      <c r="E184" s="71" t="s">
        <v>99</v>
      </c>
      <c r="F184" s="75" t="e">
        <f>'Beispiel ausgefüllt'!#REF!</f>
        <v>#REF!</v>
      </c>
      <c r="G184" s="114">
        <v>4086</v>
      </c>
      <c r="H184" s="115" t="s">
        <v>119</v>
      </c>
      <c r="I184" s="112"/>
      <c r="J184" s="113"/>
      <c r="K184" s="75"/>
      <c r="L184" s="75"/>
      <c r="M184" s="75"/>
    </row>
    <row r="185" spans="1:13" x14ac:dyDescent="0.25">
      <c r="A185" s="104" t="e">
        <f>'Beispiel ausgefüllt'!#REF!&amp;""&amp;'Beispiel ausgefüllt'!#REF!</f>
        <v>#REF!</v>
      </c>
      <c r="B185" s="105" t="e">
        <f>'Beispiel ausgefüllt'!#REF!</f>
        <v>#REF!</v>
      </c>
      <c r="C185" s="113" t="s">
        <v>100</v>
      </c>
      <c r="D185" s="71" t="e">
        <f>'Beispiel ausgefüllt'!#REF!</f>
        <v>#REF!</v>
      </c>
      <c r="E185" s="71" t="s">
        <v>99</v>
      </c>
      <c r="F185" s="75" t="e">
        <f>'Beispiel ausgefüllt'!#REF!</f>
        <v>#REF!</v>
      </c>
      <c r="G185" s="114">
        <v>4087</v>
      </c>
      <c r="H185" s="115" t="s">
        <v>119</v>
      </c>
      <c r="I185" s="112"/>
      <c r="J185" s="113"/>
      <c r="K185" s="75"/>
      <c r="L185" s="75"/>
      <c r="M185" s="75"/>
    </row>
    <row r="186" spans="1:13" x14ac:dyDescent="0.25">
      <c r="A186" s="104" t="e">
        <f>'Beispiel ausgefüllt'!#REF!&amp;""&amp;'Beispiel ausgefüllt'!#REF!</f>
        <v>#REF!</v>
      </c>
      <c r="B186" s="105" t="e">
        <f>'Beispiel ausgefüllt'!#REF!</f>
        <v>#REF!</v>
      </c>
      <c r="C186" s="113" t="s">
        <v>100</v>
      </c>
      <c r="D186" s="71" t="e">
        <f>'Beispiel ausgefüllt'!#REF!</f>
        <v>#REF!</v>
      </c>
      <c r="E186" s="71" t="s">
        <v>99</v>
      </c>
      <c r="F186" s="75" t="e">
        <f>'Beispiel ausgefüllt'!#REF!</f>
        <v>#REF!</v>
      </c>
      <c r="G186" s="114">
        <v>4088</v>
      </c>
      <c r="H186" s="115" t="s">
        <v>119</v>
      </c>
      <c r="I186" s="112"/>
      <c r="J186" s="113"/>
      <c r="K186" s="75"/>
      <c r="L186" s="75"/>
      <c r="M186" s="75"/>
    </row>
    <row r="187" spans="1:13" x14ac:dyDescent="0.25">
      <c r="A187" s="104" t="e">
        <f>'Beispiel ausgefüllt'!#REF!&amp;""&amp;'Beispiel ausgefüllt'!#REF!</f>
        <v>#REF!</v>
      </c>
      <c r="B187" s="105" t="e">
        <f>'Beispiel ausgefüllt'!#REF!</f>
        <v>#REF!</v>
      </c>
      <c r="C187" s="113" t="s">
        <v>100</v>
      </c>
      <c r="D187" s="71" t="e">
        <f>'Beispiel ausgefüllt'!#REF!</f>
        <v>#REF!</v>
      </c>
      <c r="E187" s="71" t="s">
        <v>99</v>
      </c>
      <c r="F187" s="75" t="e">
        <f>'Beispiel ausgefüllt'!#REF!</f>
        <v>#REF!</v>
      </c>
      <c r="G187" s="114">
        <v>4089</v>
      </c>
      <c r="H187" s="115" t="s">
        <v>119</v>
      </c>
      <c r="I187" s="112"/>
      <c r="J187" s="113"/>
      <c r="K187" s="75"/>
      <c r="L187" s="75"/>
      <c r="M187" s="75"/>
    </row>
    <row r="188" spans="1:13" x14ac:dyDescent="0.25">
      <c r="A188" s="104" t="e">
        <f>'Beispiel ausgefüllt'!#REF!&amp;""&amp;'Beispiel ausgefüllt'!#REF!</f>
        <v>#REF!</v>
      </c>
      <c r="B188" s="105" t="e">
        <f>'Beispiel ausgefüllt'!#REF!</f>
        <v>#REF!</v>
      </c>
      <c r="C188" s="113" t="s">
        <v>100</v>
      </c>
      <c r="D188" s="71" t="e">
        <f>'Beispiel ausgefüllt'!#REF!</f>
        <v>#REF!</v>
      </c>
      <c r="E188" s="71" t="s">
        <v>99</v>
      </c>
      <c r="F188" s="75" t="e">
        <f>'Beispiel ausgefüllt'!#REF!</f>
        <v>#REF!</v>
      </c>
      <c r="G188" s="114">
        <v>4090</v>
      </c>
      <c r="H188" s="115" t="s">
        <v>119</v>
      </c>
      <c r="I188" s="112"/>
      <c r="J188" s="113"/>
      <c r="K188" s="75"/>
      <c r="L188" s="75"/>
      <c r="M188" s="75"/>
    </row>
    <row r="189" spans="1:13" x14ac:dyDescent="0.25">
      <c r="A189" s="104" t="e">
        <f>'Beispiel ausgefüllt'!#REF!&amp;""&amp;'Beispiel ausgefüllt'!#REF!</f>
        <v>#REF!</v>
      </c>
      <c r="B189" s="105" t="e">
        <f>'Beispiel ausgefüllt'!#REF!</f>
        <v>#REF!</v>
      </c>
      <c r="C189" s="113" t="s">
        <v>100</v>
      </c>
      <c r="D189" s="71" t="e">
        <f>'Beispiel ausgefüllt'!#REF!</f>
        <v>#REF!</v>
      </c>
      <c r="E189" s="71" t="s">
        <v>99</v>
      </c>
      <c r="F189" s="75" t="e">
        <f>'Beispiel ausgefüllt'!#REF!</f>
        <v>#REF!</v>
      </c>
      <c r="G189" s="114">
        <v>4091</v>
      </c>
      <c r="H189" s="115" t="s">
        <v>119</v>
      </c>
      <c r="I189" s="112"/>
      <c r="J189" s="113"/>
      <c r="K189" s="75"/>
      <c r="L189" s="75"/>
      <c r="M189" s="75"/>
    </row>
    <row r="190" spans="1:13" x14ac:dyDescent="0.25">
      <c r="A190" s="104" t="e">
        <f>'Beispiel ausgefüllt'!#REF!&amp;""&amp;'Beispiel ausgefüllt'!#REF!</f>
        <v>#REF!</v>
      </c>
      <c r="B190" s="105" t="e">
        <f>'Beispiel ausgefüllt'!#REF!</f>
        <v>#REF!</v>
      </c>
      <c r="C190" s="113" t="s">
        <v>100</v>
      </c>
      <c r="D190" s="71" t="e">
        <f>'Beispiel ausgefüllt'!#REF!</f>
        <v>#REF!</v>
      </c>
      <c r="E190" s="71" t="s">
        <v>99</v>
      </c>
      <c r="F190" s="75" t="e">
        <f>'Beispiel ausgefüllt'!#REF!</f>
        <v>#REF!</v>
      </c>
      <c r="G190" s="114">
        <v>4092</v>
      </c>
      <c r="H190" s="115" t="s">
        <v>119</v>
      </c>
      <c r="I190" s="112"/>
      <c r="J190" s="113"/>
      <c r="K190" s="75"/>
      <c r="L190" s="75"/>
      <c r="M190" s="75"/>
    </row>
    <row r="191" spans="1:13" x14ac:dyDescent="0.25">
      <c r="A191" s="104" t="e">
        <f>'Beispiel ausgefüllt'!#REF!&amp;""&amp;'Beispiel ausgefüllt'!#REF!</f>
        <v>#REF!</v>
      </c>
      <c r="B191" s="105" t="e">
        <f>'Beispiel ausgefüllt'!#REF!</f>
        <v>#REF!</v>
      </c>
      <c r="C191" s="113" t="s">
        <v>100</v>
      </c>
      <c r="D191" s="71" t="e">
        <f>'Beispiel ausgefüllt'!#REF!</f>
        <v>#REF!</v>
      </c>
      <c r="E191" s="71" t="s">
        <v>99</v>
      </c>
      <c r="F191" s="75" t="e">
        <f>'Beispiel ausgefüllt'!#REF!</f>
        <v>#REF!</v>
      </c>
      <c r="G191" s="114">
        <v>4093</v>
      </c>
      <c r="H191" s="115" t="s">
        <v>119</v>
      </c>
      <c r="I191" s="112"/>
      <c r="J191" s="113"/>
      <c r="K191" s="75"/>
      <c r="L191" s="75"/>
      <c r="M191" s="75"/>
    </row>
    <row r="192" spans="1:13" x14ac:dyDescent="0.25">
      <c r="A192" s="104" t="e">
        <f>'Beispiel ausgefüllt'!#REF!&amp;""&amp;'Beispiel ausgefüllt'!#REF!</f>
        <v>#REF!</v>
      </c>
      <c r="B192" s="105" t="e">
        <f>'Beispiel ausgefüllt'!#REF!</f>
        <v>#REF!</v>
      </c>
      <c r="C192" s="113" t="s">
        <v>100</v>
      </c>
      <c r="D192" s="71" t="e">
        <f>'Beispiel ausgefüllt'!#REF!</f>
        <v>#REF!</v>
      </c>
      <c r="E192" s="71" t="s">
        <v>99</v>
      </c>
      <c r="F192" s="75" t="e">
        <f>'Beispiel ausgefüllt'!#REF!</f>
        <v>#REF!</v>
      </c>
      <c r="G192" s="114">
        <v>4094</v>
      </c>
      <c r="H192" s="115" t="s">
        <v>119</v>
      </c>
      <c r="I192" s="112"/>
      <c r="J192" s="113"/>
      <c r="K192" s="75"/>
      <c r="L192" s="75"/>
      <c r="M192" s="75"/>
    </row>
    <row r="193" spans="1:13" x14ac:dyDescent="0.25">
      <c r="A193" s="104" t="e">
        <f>'Beispiel ausgefüllt'!#REF!&amp;""&amp;'Beispiel ausgefüllt'!#REF!</f>
        <v>#REF!</v>
      </c>
      <c r="B193" s="105" t="e">
        <f>'Beispiel ausgefüllt'!#REF!</f>
        <v>#REF!</v>
      </c>
      <c r="C193" s="113" t="s">
        <v>100</v>
      </c>
      <c r="D193" s="71" t="e">
        <f>'Beispiel ausgefüllt'!#REF!</f>
        <v>#REF!</v>
      </c>
      <c r="E193" s="71" t="s">
        <v>99</v>
      </c>
      <c r="F193" s="75" t="e">
        <f>'Beispiel ausgefüllt'!#REF!</f>
        <v>#REF!</v>
      </c>
      <c r="G193" s="114">
        <v>4095</v>
      </c>
      <c r="H193" s="115" t="s">
        <v>119</v>
      </c>
      <c r="I193" s="112"/>
      <c r="J193" s="113"/>
      <c r="K193" s="75"/>
      <c r="L193" s="75"/>
      <c r="M193" s="75"/>
    </row>
    <row r="194" spans="1:13" x14ac:dyDescent="0.25">
      <c r="A194" s="104" t="e">
        <f>'Beispiel ausgefüllt'!#REF!&amp;""&amp;'Beispiel ausgefüllt'!#REF!</f>
        <v>#REF!</v>
      </c>
      <c r="B194" s="105" t="e">
        <f>'Beispiel ausgefüllt'!#REF!</f>
        <v>#REF!</v>
      </c>
      <c r="C194" s="113" t="s">
        <v>100</v>
      </c>
      <c r="D194" s="71" t="e">
        <f>'Beispiel ausgefüllt'!#REF!</f>
        <v>#REF!</v>
      </c>
      <c r="E194" s="71" t="s">
        <v>99</v>
      </c>
      <c r="F194" s="75" t="e">
        <f>'Beispiel ausgefüllt'!#REF!</f>
        <v>#REF!</v>
      </c>
      <c r="G194" s="114">
        <v>4096</v>
      </c>
      <c r="H194" s="115" t="s">
        <v>119</v>
      </c>
      <c r="I194" s="112"/>
      <c r="J194" s="113"/>
      <c r="K194" s="75"/>
      <c r="L194" s="75"/>
      <c r="M194" s="75"/>
    </row>
    <row r="195" spans="1:13" x14ac:dyDescent="0.25">
      <c r="A195" s="104" t="e">
        <f>'Beispiel ausgefüllt'!#REF!&amp;""&amp;'Beispiel ausgefüllt'!#REF!</f>
        <v>#REF!</v>
      </c>
      <c r="B195" s="105" t="e">
        <f>'Beispiel ausgefüllt'!#REF!</f>
        <v>#REF!</v>
      </c>
      <c r="C195" s="113" t="s">
        <v>100</v>
      </c>
      <c r="D195" s="71" t="e">
        <f>'Beispiel ausgefüllt'!#REF!</f>
        <v>#REF!</v>
      </c>
      <c r="E195" s="71" t="s">
        <v>99</v>
      </c>
      <c r="F195" s="75" t="e">
        <f>'Beispiel ausgefüllt'!#REF!</f>
        <v>#REF!</v>
      </c>
      <c r="G195" s="114">
        <v>4097</v>
      </c>
      <c r="H195" s="115" t="s">
        <v>119</v>
      </c>
      <c r="I195" s="112"/>
      <c r="J195" s="113"/>
      <c r="K195" s="75"/>
      <c r="L195" s="75"/>
      <c r="M195" s="75"/>
    </row>
    <row r="196" spans="1:13" x14ac:dyDescent="0.25">
      <c r="A196" s="104" t="e">
        <f>'Beispiel ausgefüllt'!#REF!&amp;""&amp;'Beispiel ausgefüllt'!#REF!</f>
        <v>#REF!</v>
      </c>
      <c r="B196" s="105" t="e">
        <f>'Beispiel ausgefüllt'!#REF!</f>
        <v>#REF!</v>
      </c>
      <c r="C196" s="113" t="s">
        <v>100</v>
      </c>
      <c r="D196" s="71" t="e">
        <f>'Beispiel ausgefüllt'!#REF!</f>
        <v>#REF!</v>
      </c>
      <c r="E196" s="71" t="s">
        <v>99</v>
      </c>
      <c r="F196" s="75" t="e">
        <f>'Beispiel ausgefüllt'!#REF!</f>
        <v>#REF!</v>
      </c>
      <c r="G196" s="114">
        <v>4098</v>
      </c>
      <c r="H196" s="115" t="s">
        <v>119</v>
      </c>
      <c r="I196" s="112"/>
      <c r="J196" s="113"/>
      <c r="K196" s="75"/>
      <c r="L196" s="75"/>
      <c r="M196" s="75"/>
    </row>
    <row r="197" spans="1:13" x14ac:dyDescent="0.25">
      <c r="A197" s="104" t="e">
        <f>'Beispiel ausgefüllt'!#REF!&amp;""&amp;'Beispiel ausgefüllt'!#REF!</f>
        <v>#REF!</v>
      </c>
      <c r="B197" s="105" t="e">
        <f>'Beispiel ausgefüllt'!#REF!</f>
        <v>#REF!</v>
      </c>
      <c r="C197" s="113" t="s">
        <v>100</v>
      </c>
      <c r="D197" s="71" t="e">
        <f>'Beispiel ausgefüllt'!#REF!</f>
        <v>#REF!</v>
      </c>
      <c r="E197" s="71" t="s">
        <v>99</v>
      </c>
      <c r="F197" s="75" t="e">
        <f>'Beispiel ausgefüllt'!#REF!</f>
        <v>#REF!</v>
      </c>
      <c r="G197" s="114">
        <v>4099</v>
      </c>
      <c r="H197" s="115" t="s">
        <v>119</v>
      </c>
      <c r="I197" s="112"/>
      <c r="J197" s="113"/>
      <c r="K197" s="75"/>
      <c r="L197" s="75"/>
      <c r="M197" s="75"/>
    </row>
    <row r="198" spans="1:13" x14ac:dyDescent="0.25">
      <c r="A198" s="104" t="e">
        <f>'Beispiel ausgefüllt'!#REF!&amp;""&amp;'Beispiel ausgefüllt'!#REF!</f>
        <v>#REF!</v>
      </c>
      <c r="B198" s="105" t="e">
        <f>'Beispiel ausgefüllt'!#REF!</f>
        <v>#REF!</v>
      </c>
      <c r="C198" s="113" t="s">
        <v>100</v>
      </c>
      <c r="D198" s="71" t="e">
        <f>'Beispiel ausgefüllt'!#REF!</f>
        <v>#REF!</v>
      </c>
      <c r="E198" s="71" t="s">
        <v>99</v>
      </c>
      <c r="F198" s="75" t="e">
        <f>'Beispiel ausgefüllt'!#REF!</f>
        <v>#REF!</v>
      </c>
      <c r="G198" s="114">
        <v>4100</v>
      </c>
      <c r="H198" s="115" t="s">
        <v>119</v>
      </c>
      <c r="I198" s="112"/>
      <c r="J198" s="113"/>
      <c r="K198" s="75"/>
      <c r="L198" s="75"/>
      <c r="M198" s="75"/>
    </row>
    <row r="199" spans="1:13" x14ac:dyDescent="0.25">
      <c r="A199" s="104" t="e">
        <f>'Beispiel ausgefüllt'!#REF!&amp;""&amp;'Beispiel ausgefüllt'!#REF!</f>
        <v>#REF!</v>
      </c>
      <c r="B199" s="105" t="e">
        <f>'Beispiel ausgefüllt'!#REF!</f>
        <v>#REF!</v>
      </c>
      <c r="C199" s="113" t="s">
        <v>100</v>
      </c>
      <c r="D199" s="71" t="e">
        <f>'Beispiel ausgefüllt'!#REF!</f>
        <v>#REF!</v>
      </c>
      <c r="E199" s="71" t="s">
        <v>99</v>
      </c>
      <c r="F199" s="75" t="e">
        <f>'Beispiel ausgefüllt'!#REF!</f>
        <v>#REF!</v>
      </c>
      <c r="G199" s="114">
        <v>4101</v>
      </c>
      <c r="H199" s="115" t="s">
        <v>119</v>
      </c>
      <c r="I199" s="112"/>
      <c r="J199" s="113"/>
      <c r="K199" s="75"/>
      <c r="L199" s="75"/>
      <c r="M199" s="75"/>
    </row>
    <row r="200" spans="1:13" x14ac:dyDescent="0.25">
      <c r="A200" s="104" t="e">
        <f>'Beispiel ausgefüllt'!#REF!&amp;""&amp;'Beispiel ausgefüllt'!#REF!</f>
        <v>#REF!</v>
      </c>
      <c r="B200" s="105" t="e">
        <f>'Beispiel ausgefüllt'!#REF!</f>
        <v>#REF!</v>
      </c>
      <c r="C200" s="113" t="s">
        <v>100</v>
      </c>
      <c r="D200" s="71" t="e">
        <f>'Beispiel ausgefüllt'!#REF!</f>
        <v>#REF!</v>
      </c>
      <c r="E200" s="71" t="s">
        <v>99</v>
      </c>
      <c r="F200" s="75" t="e">
        <f>'Beispiel ausgefüllt'!#REF!</f>
        <v>#REF!</v>
      </c>
      <c r="G200" s="114">
        <v>4102</v>
      </c>
      <c r="H200" s="115" t="s">
        <v>119</v>
      </c>
      <c r="I200" s="112"/>
      <c r="J200" s="113"/>
      <c r="K200" s="75"/>
      <c r="L200" s="75"/>
      <c r="M200" s="75"/>
    </row>
    <row r="201" spans="1:13" x14ac:dyDescent="0.25">
      <c r="A201" s="104" t="e">
        <f>'Beispiel ausgefüllt'!#REF!&amp;""&amp;'Beispiel ausgefüllt'!#REF!</f>
        <v>#REF!</v>
      </c>
      <c r="B201" s="105" t="e">
        <f>'Beispiel ausgefüllt'!#REF!</f>
        <v>#REF!</v>
      </c>
      <c r="C201" s="113" t="s">
        <v>100</v>
      </c>
      <c r="D201" s="71" t="e">
        <f>'Beispiel ausgefüllt'!#REF!</f>
        <v>#REF!</v>
      </c>
      <c r="E201" s="71" t="s">
        <v>99</v>
      </c>
      <c r="F201" s="75" t="e">
        <f>'Beispiel ausgefüllt'!#REF!</f>
        <v>#REF!</v>
      </c>
      <c r="G201" s="114">
        <v>4103</v>
      </c>
      <c r="H201" s="115" t="s">
        <v>119</v>
      </c>
      <c r="I201" s="112"/>
      <c r="J201" s="113"/>
      <c r="K201" s="75"/>
      <c r="L201" s="75"/>
      <c r="M201" s="75"/>
    </row>
    <row r="202" spans="1:13" x14ac:dyDescent="0.25">
      <c r="A202" s="104" t="e">
        <f>'Beispiel ausgefüllt'!#REF!&amp;""&amp;'Beispiel ausgefüllt'!#REF!</f>
        <v>#REF!</v>
      </c>
      <c r="B202" s="105" t="e">
        <f>'Beispiel ausgefüllt'!#REF!</f>
        <v>#REF!</v>
      </c>
      <c r="C202" s="113" t="s">
        <v>100</v>
      </c>
      <c r="D202" s="71" t="e">
        <f>'Beispiel ausgefüllt'!#REF!</f>
        <v>#REF!</v>
      </c>
      <c r="E202" s="71" t="s">
        <v>99</v>
      </c>
      <c r="F202" s="75" t="e">
        <f>'Beispiel ausgefüllt'!#REF!</f>
        <v>#REF!</v>
      </c>
      <c r="G202" s="114">
        <v>4104</v>
      </c>
      <c r="H202" s="115" t="s">
        <v>119</v>
      </c>
      <c r="I202" s="112"/>
      <c r="J202" s="113"/>
      <c r="K202" s="75"/>
      <c r="L202" s="75"/>
      <c r="M202" s="75"/>
    </row>
    <row r="203" spans="1:13" x14ac:dyDescent="0.25">
      <c r="A203" s="104" t="e">
        <f>'Beispiel ausgefüllt'!#REF!&amp;""&amp;'Beispiel ausgefüllt'!#REF!</f>
        <v>#REF!</v>
      </c>
      <c r="B203" s="105" t="e">
        <f>'Beispiel ausgefüllt'!#REF!</f>
        <v>#REF!</v>
      </c>
      <c r="C203" s="113" t="s">
        <v>100</v>
      </c>
      <c r="D203" s="71" t="e">
        <f>'Beispiel ausgefüllt'!#REF!</f>
        <v>#REF!</v>
      </c>
      <c r="E203" s="71" t="s">
        <v>99</v>
      </c>
      <c r="F203" s="75" t="e">
        <f>'Beispiel ausgefüllt'!#REF!</f>
        <v>#REF!</v>
      </c>
      <c r="G203" s="114">
        <v>4105</v>
      </c>
      <c r="H203" s="115" t="s">
        <v>119</v>
      </c>
      <c r="I203" s="112"/>
      <c r="J203" s="113"/>
      <c r="K203" s="75"/>
      <c r="L203" s="75"/>
      <c r="M203" s="75"/>
    </row>
    <row r="204" spans="1:13" x14ac:dyDescent="0.25">
      <c r="A204" s="104" t="e">
        <f>'Beispiel ausgefüllt'!#REF!&amp;""&amp;'Beispiel ausgefüllt'!#REF!</f>
        <v>#REF!</v>
      </c>
      <c r="B204" s="105" t="e">
        <f>'Beispiel ausgefüllt'!#REF!</f>
        <v>#REF!</v>
      </c>
      <c r="C204" s="113" t="s">
        <v>100</v>
      </c>
      <c r="D204" s="71" t="e">
        <f>'Beispiel ausgefüllt'!#REF!</f>
        <v>#REF!</v>
      </c>
      <c r="E204" s="71" t="s">
        <v>99</v>
      </c>
      <c r="F204" s="75" t="e">
        <f>'Beispiel ausgefüllt'!#REF!</f>
        <v>#REF!</v>
      </c>
      <c r="G204" s="114">
        <v>4106</v>
      </c>
      <c r="H204" s="115" t="s">
        <v>119</v>
      </c>
      <c r="I204" s="112"/>
      <c r="J204" s="113"/>
      <c r="K204" s="75"/>
      <c r="L204" s="75"/>
      <c r="M204" s="75"/>
    </row>
    <row r="205" spans="1:13" x14ac:dyDescent="0.25">
      <c r="A205" s="104" t="e">
        <f>'Beispiel ausgefüllt'!#REF!&amp;""&amp;'Beispiel ausgefüllt'!#REF!</f>
        <v>#REF!</v>
      </c>
      <c r="B205" s="105" t="e">
        <f>'Beispiel ausgefüllt'!#REF!</f>
        <v>#REF!</v>
      </c>
      <c r="C205" s="113" t="s">
        <v>100</v>
      </c>
      <c r="D205" s="71" t="e">
        <f>'Beispiel ausgefüllt'!#REF!</f>
        <v>#REF!</v>
      </c>
      <c r="E205" s="71" t="s">
        <v>99</v>
      </c>
      <c r="F205" s="75" t="e">
        <f>'Beispiel ausgefüllt'!#REF!</f>
        <v>#REF!</v>
      </c>
      <c r="G205" s="114">
        <v>4107</v>
      </c>
      <c r="H205" s="115" t="s">
        <v>119</v>
      </c>
      <c r="I205" s="112"/>
      <c r="J205" s="113"/>
      <c r="K205" s="75"/>
      <c r="L205" s="75"/>
      <c r="M205" s="75"/>
    </row>
    <row r="206" spans="1:13" x14ac:dyDescent="0.25">
      <c r="A206" s="104" t="e">
        <f>'Beispiel ausgefüllt'!#REF!&amp;""&amp;'Beispiel ausgefüllt'!#REF!</f>
        <v>#REF!</v>
      </c>
      <c r="B206" s="105" t="e">
        <f>'Beispiel ausgefüllt'!#REF!</f>
        <v>#REF!</v>
      </c>
      <c r="C206" s="113" t="s">
        <v>100</v>
      </c>
      <c r="D206" s="71" t="e">
        <f>'Beispiel ausgefüllt'!#REF!</f>
        <v>#REF!</v>
      </c>
      <c r="E206" s="71" t="s">
        <v>99</v>
      </c>
      <c r="F206" s="75" t="e">
        <f>'Beispiel ausgefüllt'!#REF!</f>
        <v>#REF!</v>
      </c>
      <c r="G206" s="114">
        <v>4108</v>
      </c>
      <c r="H206" s="115" t="s">
        <v>119</v>
      </c>
      <c r="I206" s="112"/>
      <c r="J206" s="113"/>
      <c r="K206" s="75"/>
      <c r="L206" s="75"/>
      <c r="M206" s="75"/>
    </row>
    <row r="207" spans="1:13" x14ac:dyDescent="0.25">
      <c r="A207" s="104" t="e">
        <f>'Beispiel ausgefüllt'!#REF!&amp;""&amp;'Beispiel ausgefüllt'!#REF!</f>
        <v>#REF!</v>
      </c>
      <c r="B207" s="105" t="e">
        <f>'Beispiel ausgefüllt'!#REF!</f>
        <v>#REF!</v>
      </c>
      <c r="C207" s="113" t="s">
        <v>100</v>
      </c>
      <c r="D207" s="71" t="e">
        <f>'Beispiel ausgefüllt'!#REF!</f>
        <v>#REF!</v>
      </c>
      <c r="E207" s="71" t="s">
        <v>99</v>
      </c>
      <c r="F207" s="75" t="e">
        <f>'Beispiel ausgefüllt'!#REF!</f>
        <v>#REF!</v>
      </c>
      <c r="G207" s="114">
        <v>4109</v>
      </c>
      <c r="H207" s="115" t="s">
        <v>119</v>
      </c>
      <c r="I207" s="112"/>
      <c r="J207" s="113"/>
      <c r="K207" s="75"/>
      <c r="L207" s="75"/>
      <c r="M207" s="75"/>
    </row>
    <row r="208" spans="1:13" x14ac:dyDescent="0.25">
      <c r="A208" s="104" t="e">
        <f>'Beispiel ausgefüllt'!#REF!&amp;""&amp;'Beispiel ausgefüllt'!#REF!</f>
        <v>#REF!</v>
      </c>
      <c r="B208" s="105" t="e">
        <f>'Beispiel ausgefüllt'!#REF!</f>
        <v>#REF!</v>
      </c>
      <c r="C208" s="113" t="s">
        <v>100</v>
      </c>
      <c r="D208" s="71" t="e">
        <f>'Beispiel ausgefüllt'!#REF!</f>
        <v>#REF!</v>
      </c>
      <c r="E208" s="71" t="s">
        <v>99</v>
      </c>
      <c r="F208" s="75" t="e">
        <f>'Beispiel ausgefüllt'!#REF!</f>
        <v>#REF!</v>
      </c>
      <c r="G208" s="114">
        <v>4110</v>
      </c>
      <c r="H208" s="115" t="s">
        <v>119</v>
      </c>
      <c r="I208" s="112"/>
      <c r="J208" s="113"/>
      <c r="K208" s="75"/>
      <c r="L208" s="75"/>
      <c r="M208" s="75"/>
    </row>
    <row r="209" spans="1:13" x14ac:dyDescent="0.25">
      <c r="A209" s="104" t="e">
        <f>'Beispiel ausgefüllt'!#REF!&amp;""&amp;'Beispiel ausgefüllt'!#REF!</f>
        <v>#REF!</v>
      </c>
      <c r="B209" s="105" t="e">
        <f>'Beispiel ausgefüllt'!#REF!</f>
        <v>#REF!</v>
      </c>
      <c r="C209" s="113" t="s">
        <v>100</v>
      </c>
      <c r="D209" s="71" t="e">
        <f>'Beispiel ausgefüllt'!#REF!</f>
        <v>#REF!</v>
      </c>
      <c r="E209" s="71" t="s">
        <v>99</v>
      </c>
      <c r="F209" s="75" t="e">
        <f>'Beispiel ausgefüllt'!#REF!</f>
        <v>#REF!</v>
      </c>
      <c r="G209" s="114">
        <v>4111</v>
      </c>
      <c r="H209" s="115" t="s">
        <v>119</v>
      </c>
      <c r="I209" s="112"/>
      <c r="J209" s="113"/>
      <c r="K209" s="75"/>
      <c r="L209" s="75"/>
      <c r="M209" s="75"/>
    </row>
    <row r="210" spans="1:13" x14ac:dyDescent="0.25">
      <c r="A210" s="104" t="e">
        <f>'Beispiel ausgefüllt'!#REF!&amp;""&amp;'Beispiel ausgefüllt'!#REF!</f>
        <v>#REF!</v>
      </c>
      <c r="B210" s="105" t="e">
        <f>'Beispiel ausgefüllt'!#REF!</f>
        <v>#REF!</v>
      </c>
      <c r="C210" s="113" t="s">
        <v>100</v>
      </c>
      <c r="D210" s="71" t="e">
        <f>'Beispiel ausgefüllt'!#REF!</f>
        <v>#REF!</v>
      </c>
      <c r="E210" s="71" t="s">
        <v>99</v>
      </c>
      <c r="F210" s="75" t="e">
        <f>'Beispiel ausgefüllt'!#REF!</f>
        <v>#REF!</v>
      </c>
      <c r="G210" s="114">
        <v>4112</v>
      </c>
      <c r="H210" s="115" t="s">
        <v>119</v>
      </c>
      <c r="I210" s="112"/>
      <c r="J210" s="113"/>
      <c r="K210" s="75"/>
      <c r="L210" s="75"/>
      <c r="M210" s="75"/>
    </row>
    <row r="211" spans="1:13" x14ac:dyDescent="0.25">
      <c r="A211" s="104" t="e">
        <f>'Beispiel ausgefüllt'!#REF!&amp;""&amp;'Beispiel ausgefüllt'!#REF!</f>
        <v>#REF!</v>
      </c>
      <c r="B211" s="105" t="e">
        <f>'Beispiel ausgefüllt'!#REF!</f>
        <v>#REF!</v>
      </c>
      <c r="C211" s="113" t="s">
        <v>100</v>
      </c>
      <c r="D211" s="71" t="e">
        <f>'Beispiel ausgefüllt'!#REF!</f>
        <v>#REF!</v>
      </c>
      <c r="E211" s="71" t="s">
        <v>99</v>
      </c>
      <c r="F211" s="75" t="e">
        <f>'Beispiel ausgefüllt'!#REF!</f>
        <v>#REF!</v>
      </c>
      <c r="G211" s="114">
        <v>4113</v>
      </c>
      <c r="H211" s="115" t="s">
        <v>119</v>
      </c>
      <c r="I211" s="112"/>
      <c r="J211" s="113"/>
      <c r="K211" s="75"/>
      <c r="L211" s="75"/>
      <c r="M211" s="75"/>
    </row>
    <row r="212" spans="1:13" x14ac:dyDescent="0.25">
      <c r="A212" s="104" t="e">
        <f>'Beispiel ausgefüllt'!#REF!&amp;""&amp;'Beispiel ausgefüllt'!#REF!</f>
        <v>#REF!</v>
      </c>
      <c r="B212" s="105" t="e">
        <f>'Beispiel ausgefüllt'!#REF!</f>
        <v>#REF!</v>
      </c>
      <c r="C212" s="113" t="s">
        <v>100</v>
      </c>
      <c r="D212" s="71" t="e">
        <f>'Beispiel ausgefüllt'!#REF!</f>
        <v>#REF!</v>
      </c>
      <c r="E212" s="71" t="s">
        <v>99</v>
      </c>
      <c r="F212" s="75" t="e">
        <f>'Beispiel ausgefüllt'!#REF!</f>
        <v>#REF!</v>
      </c>
      <c r="G212" s="114">
        <v>4114</v>
      </c>
      <c r="H212" s="115" t="s">
        <v>119</v>
      </c>
      <c r="I212" s="112"/>
      <c r="J212" s="113"/>
      <c r="K212" s="75"/>
      <c r="L212" s="75"/>
      <c r="M212" s="75"/>
    </row>
    <row r="213" spans="1:13" x14ac:dyDescent="0.25">
      <c r="A213" s="104" t="e">
        <f>'Beispiel ausgefüllt'!#REF!&amp;""&amp;'Beispiel ausgefüllt'!#REF!</f>
        <v>#REF!</v>
      </c>
      <c r="B213" s="105" t="e">
        <f>'Beispiel ausgefüllt'!#REF!</f>
        <v>#REF!</v>
      </c>
      <c r="C213" s="113" t="s">
        <v>100</v>
      </c>
      <c r="D213" s="71" t="e">
        <f>'Beispiel ausgefüllt'!#REF!</f>
        <v>#REF!</v>
      </c>
      <c r="E213" s="71" t="s">
        <v>99</v>
      </c>
      <c r="F213" s="75" t="e">
        <f>'Beispiel ausgefüllt'!#REF!</f>
        <v>#REF!</v>
      </c>
      <c r="G213" s="114">
        <v>4115</v>
      </c>
      <c r="H213" s="115" t="s">
        <v>119</v>
      </c>
      <c r="I213" s="112"/>
      <c r="J213" s="113"/>
      <c r="K213" s="75"/>
      <c r="L213" s="75"/>
      <c r="M213" s="75"/>
    </row>
    <row r="214" spans="1:13" x14ac:dyDescent="0.25">
      <c r="A214" s="104" t="e">
        <f>'Beispiel ausgefüllt'!#REF!&amp;""&amp;'Beispiel ausgefüllt'!#REF!</f>
        <v>#REF!</v>
      </c>
      <c r="B214" s="105" t="e">
        <f>'Beispiel ausgefüllt'!#REF!</f>
        <v>#REF!</v>
      </c>
      <c r="C214" s="113" t="s">
        <v>100</v>
      </c>
      <c r="D214" s="71" t="e">
        <f>'Beispiel ausgefüllt'!#REF!</f>
        <v>#REF!</v>
      </c>
      <c r="E214" s="71" t="s">
        <v>99</v>
      </c>
      <c r="F214" s="75" t="e">
        <f>'Beispiel ausgefüllt'!#REF!</f>
        <v>#REF!</v>
      </c>
      <c r="G214" s="114">
        <v>4116</v>
      </c>
      <c r="H214" s="115" t="s">
        <v>119</v>
      </c>
      <c r="I214" s="112"/>
      <c r="J214" s="113"/>
      <c r="K214" s="75"/>
      <c r="L214" s="75"/>
      <c r="M214" s="75"/>
    </row>
    <row r="215" spans="1:13" x14ac:dyDescent="0.25">
      <c r="A215" s="104" t="e">
        <f>'Beispiel ausgefüllt'!#REF!&amp;""&amp;'Beispiel ausgefüllt'!#REF!</f>
        <v>#REF!</v>
      </c>
      <c r="B215" s="105" t="e">
        <f>'Beispiel ausgefüllt'!#REF!</f>
        <v>#REF!</v>
      </c>
      <c r="C215" s="113" t="s">
        <v>100</v>
      </c>
      <c r="D215" s="71" t="e">
        <f>'Beispiel ausgefüllt'!#REF!</f>
        <v>#REF!</v>
      </c>
      <c r="E215" s="71" t="s">
        <v>99</v>
      </c>
      <c r="F215" s="75" t="e">
        <f>'Beispiel ausgefüllt'!#REF!</f>
        <v>#REF!</v>
      </c>
      <c r="G215" s="114">
        <v>4117</v>
      </c>
      <c r="H215" s="115" t="s">
        <v>119</v>
      </c>
      <c r="I215" s="112"/>
      <c r="J215" s="113"/>
      <c r="K215" s="75"/>
      <c r="L215" s="75"/>
      <c r="M215" s="75"/>
    </row>
    <row r="216" spans="1:13" x14ac:dyDescent="0.25">
      <c r="A216" s="104" t="e">
        <f>'Beispiel ausgefüllt'!#REF!&amp;""&amp;'Beispiel ausgefüllt'!#REF!</f>
        <v>#REF!</v>
      </c>
      <c r="B216" s="105" t="e">
        <f>'Beispiel ausgefüllt'!#REF!</f>
        <v>#REF!</v>
      </c>
      <c r="C216" s="113" t="s">
        <v>100</v>
      </c>
      <c r="D216" s="71" t="e">
        <f>'Beispiel ausgefüllt'!#REF!</f>
        <v>#REF!</v>
      </c>
      <c r="E216" s="71" t="s">
        <v>99</v>
      </c>
      <c r="F216" s="75" t="e">
        <f>'Beispiel ausgefüllt'!#REF!</f>
        <v>#REF!</v>
      </c>
      <c r="G216" s="114">
        <v>4118</v>
      </c>
      <c r="H216" s="115" t="s">
        <v>119</v>
      </c>
      <c r="I216" s="112"/>
      <c r="J216" s="113"/>
      <c r="K216" s="75"/>
      <c r="L216" s="75"/>
      <c r="M216" s="75"/>
    </row>
    <row r="217" spans="1:13" x14ac:dyDescent="0.25">
      <c r="A217" s="104" t="e">
        <f>'Beispiel ausgefüllt'!#REF!&amp;""&amp;'Beispiel ausgefüllt'!#REF!</f>
        <v>#REF!</v>
      </c>
      <c r="B217" s="105" t="e">
        <f>'Beispiel ausgefüllt'!#REF!</f>
        <v>#REF!</v>
      </c>
      <c r="C217" s="113" t="s">
        <v>100</v>
      </c>
      <c r="D217" s="71" t="e">
        <f>'Beispiel ausgefüllt'!#REF!</f>
        <v>#REF!</v>
      </c>
      <c r="E217" s="71" t="s">
        <v>99</v>
      </c>
      <c r="F217" s="75" t="e">
        <f>'Beispiel ausgefüllt'!#REF!</f>
        <v>#REF!</v>
      </c>
      <c r="G217" s="114">
        <v>4119</v>
      </c>
      <c r="H217" s="115" t="s">
        <v>119</v>
      </c>
      <c r="I217" s="112"/>
      <c r="J217" s="113"/>
      <c r="K217" s="75"/>
      <c r="L217" s="75"/>
      <c r="M217" s="75"/>
    </row>
    <row r="218" spans="1:13" x14ac:dyDescent="0.25">
      <c r="A218" s="104" t="e">
        <f>'Beispiel ausgefüllt'!#REF!&amp;""&amp;'Beispiel ausgefüllt'!#REF!</f>
        <v>#REF!</v>
      </c>
      <c r="B218" s="105" t="e">
        <f>'Beispiel ausgefüllt'!#REF!</f>
        <v>#REF!</v>
      </c>
      <c r="C218" s="113" t="s">
        <v>100</v>
      </c>
      <c r="D218" s="71" t="e">
        <f>'Beispiel ausgefüllt'!#REF!</f>
        <v>#REF!</v>
      </c>
      <c r="E218" s="71" t="s">
        <v>99</v>
      </c>
      <c r="F218" s="75" t="e">
        <f>'Beispiel ausgefüllt'!#REF!</f>
        <v>#REF!</v>
      </c>
      <c r="G218" s="114">
        <v>4120</v>
      </c>
      <c r="H218" s="115" t="s">
        <v>119</v>
      </c>
      <c r="I218" s="112"/>
      <c r="J218" s="113"/>
      <c r="K218" s="75"/>
      <c r="L218" s="75"/>
      <c r="M218" s="75"/>
    </row>
    <row r="219" spans="1:13" x14ac:dyDescent="0.25">
      <c r="A219" s="104" t="e">
        <f>'Beispiel ausgefüllt'!#REF!&amp;""&amp;'Beispiel ausgefüllt'!#REF!</f>
        <v>#REF!</v>
      </c>
      <c r="B219" s="105" t="e">
        <f>'Beispiel ausgefüllt'!#REF!</f>
        <v>#REF!</v>
      </c>
      <c r="C219" s="113" t="s">
        <v>100</v>
      </c>
      <c r="D219" s="71" t="e">
        <f>'Beispiel ausgefüllt'!#REF!</f>
        <v>#REF!</v>
      </c>
      <c r="E219" s="71" t="s">
        <v>99</v>
      </c>
      <c r="F219" s="75" t="e">
        <f>'Beispiel ausgefüllt'!#REF!</f>
        <v>#REF!</v>
      </c>
      <c r="G219" s="114">
        <v>4121</v>
      </c>
      <c r="H219" s="115" t="s">
        <v>119</v>
      </c>
      <c r="I219" s="112"/>
      <c r="J219" s="113"/>
      <c r="K219" s="75"/>
      <c r="L219" s="75"/>
      <c r="M219" s="75"/>
    </row>
    <row r="220" spans="1:13" x14ac:dyDescent="0.25">
      <c r="A220" s="104" t="e">
        <f>'Beispiel ausgefüllt'!#REF!&amp;""&amp;'Beispiel ausgefüllt'!#REF!</f>
        <v>#REF!</v>
      </c>
      <c r="B220" s="105" t="e">
        <f>'Beispiel ausgefüllt'!#REF!</f>
        <v>#REF!</v>
      </c>
      <c r="C220" s="113" t="s">
        <v>100</v>
      </c>
      <c r="D220" s="71" t="e">
        <f>'Beispiel ausgefüllt'!#REF!</f>
        <v>#REF!</v>
      </c>
      <c r="E220" s="71" t="s">
        <v>99</v>
      </c>
      <c r="F220" s="75" t="e">
        <f>'Beispiel ausgefüllt'!#REF!</f>
        <v>#REF!</v>
      </c>
      <c r="G220" s="114">
        <v>4122</v>
      </c>
      <c r="H220" s="115" t="s">
        <v>119</v>
      </c>
      <c r="I220" s="112"/>
      <c r="J220" s="113"/>
      <c r="K220" s="75"/>
      <c r="L220" s="75"/>
      <c r="M220" s="75"/>
    </row>
    <row r="221" spans="1:13" x14ac:dyDescent="0.25">
      <c r="A221" s="104" t="e">
        <f>'Beispiel ausgefüllt'!#REF!&amp;""&amp;'Beispiel ausgefüllt'!#REF!</f>
        <v>#REF!</v>
      </c>
      <c r="B221" s="105" t="e">
        <f>'Beispiel ausgefüllt'!#REF!</f>
        <v>#REF!</v>
      </c>
      <c r="C221" s="113" t="s">
        <v>100</v>
      </c>
      <c r="D221" s="71" t="e">
        <f>'Beispiel ausgefüllt'!#REF!</f>
        <v>#REF!</v>
      </c>
      <c r="E221" s="71" t="s">
        <v>99</v>
      </c>
      <c r="F221" s="75" t="e">
        <f>'Beispiel ausgefüllt'!#REF!</f>
        <v>#REF!</v>
      </c>
      <c r="G221" s="114">
        <v>4123</v>
      </c>
      <c r="H221" s="115" t="s">
        <v>119</v>
      </c>
      <c r="I221" s="112"/>
      <c r="J221" s="113"/>
      <c r="K221" s="75"/>
      <c r="L221" s="75"/>
      <c r="M221" s="75"/>
    </row>
    <row r="222" spans="1:13" x14ac:dyDescent="0.25">
      <c r="A222" s="104" t="e">
        <f>'Beispiel ausgefüllt'!#REF!&amp;""&amp;'Beispiel ausgefüllt'!#REF!</f>
        <v>#REF!</v>
      </c>
      <c r="B222" s="105" t="e">
        <f>'Beispiel ausgefüllt'!#REF!</f>
        <v>#REF!</v>
      </c>
      <c r="C222" s="113" t="s">
        <v>100</v>
      </c>
      <c r="D222" s="71" t="e">
        <f>'Beispiel ausgefüllt'!#REF!</f>
        <v>#REF!</v>
      </c>
      <c r="E222" s="71" t="s">
        <v>99</v>
      </c>
      <c r="F222" s="75" t="e">
        <f>'Beispiel ausgefüllt'!#REF!</f>
        <v>#REF!</v>
      </c>
      <c r="G222" s="114">
        <v>4124</v>
      </c>
      <c r="H222" s="115" t="s">
        <v>119</v>
      </c>
      <c r="I222" s="112"/>
      <c r="J222" s="113"/>
      <c r="K222" s="75"/>
      <c r="L222" s="75"/>
      <c r="M222" s="75"/>
    </row>
    <row r="223" spans="1:13" x14ac:dyDescent="0.25">
      <c r="A223" s="104" t="e">
        <f>'Beispiel ausgefüllt'!#REF!&amp;""&amp;'Beispiel ausgefüllt'!#REF!</f>
        <v>#REF!</v>
      </c>
      <c r="B223" s="105" t="e">
        <f>'Beispiel ausgefüllt'!#REF!</f>
        <v>#REF!</v>
      </c>
      <c r="C223" s="113" t="s">
        <v>100</v>
      </c>
      <c r="D223" s="71" t="e">
        <f>'Beispiel ausgefüllt'!#REF!</f>
        <v>#REF!</v>
      </c>
      <c r="E223" s="71" t="s">
        <v>99</v>
      </c>
      <c r="F223" s="75" t="e">
        <f>'Beispiel ausgefüllt'!#REF!</f>
        <v>#REF!</v>
      </c>
      <c r="G223" s="114">
        <v>4125</v>
      </c>
      <c r="H223" s="115" t="s">
        <v>119</v>
      </c>
      <c r="I223" s="112"/>
      <c r="J223" s="113"/>
      <c r="K223" s="75"/>
      <c r="L223" s="75"/>
      <c r="M223" s="75"/>
    </row>
    <row r="224" spans="1:13" x14ac:dyDescent="0.25">
      <c r="A224" s="104" t="e">
        <f>'Beispiel ausgefüllt'!#REF!&amp;""&amp;'Beispiel ausgefüllt'!#REF!</f>
        <v>#REF!</v>
      </c>
      <c r="B224" s="105" t="e">
        <f>'Beispiel ausgefüllt'!#REF!</f>
        <v>#REF!</v>
      </c>
      <c r="C224" s="113" t="s">
        <v>100</v>
      </c>
      <c r="D224" s="71" t="e">
        <f>'Beispiel ausgefüllt'!#REF!</f>
        <v>#REF!</v>
      </c>
      <c r="E224" s="71" t="s">
        <v>99</v>
      </c>
      <c r="F224" s="75" t="e">
        <f>'Beispiel ausgefüllt'!#REF!</f>
        <v>#REF!</v>
      </c>
      <c r="G224" s="114">
        <v>4126</v>
      </c>
      <c r="H224" s="115" t="s">
        <v>119</v>
      </c>
      <c r="I224" s="112"/>
      <c r="J224" s="113"/>
      <c r="K224" s="75"/>
      <c r="L224" s="75"/>
      <c r="M224" s="75"/>
    </row>
    <row r="225" spans="1:13" x14ac:dyDescent="0.25">
      <c r="A225" s="104" t="e">
        <f>'Beispiel ausgefüllt'!#REF!&amp;""&amp;'Beispiel ausgefüllt'!#REF!</f>
        <v>#REF!</v>
      </c>
      <c r="B225" s="105" t="e">
        <f>'Beispiel ausgefüllt'!#REF!</f>
        <v>#REF!</v>
      </c>
      <c r="C225" s="113" t="s">
        <v>100</v>
      </c>
      <c r="D225" s="71" t="e">
        <f>'Beispiel ausgefüllt'!#REF!</f>
        <v>#REF!</v>
      </c>
      <c r="E225" s="71" t="s">
        <v>99</v>
      </c>
      <c r="F225" s="75" t="e">
        <f>'Beispiel ausgefüllt'!#REF!</f>
        <v>#REF!</v>
      </c>
      <c r="G225" s="114">
        <v>4127</v>
      </c>
      <c r="H225" s="115" t="s">
        <v>119</v>
      </c>
      <c r="I225" s="112"/>
      <c r="J225" s="113"/>
      <c r="K225" s="75"/>
      <c r="L225" s="75"/>
      <c r="M225" s="75"/>
    </row>
    <row r="226" spans="1:13" x14ac:dyDescent="0.25">
      <c r="A226" s="104" t="e">
        <f>'Beispiel ausgefüllt'!#REF!&amp;""&amp;'Beispiel ausgefüllt'!#REF!</f>
        <v>#REF!</v>
      </c>
      <c r="B226" s="105" t="e">
        <f>'Beispiel ausgefüllt'!#REF!</f>
        <v>#REF!</v>
      </c>
      <c r="C226" s="113" t="s">
        <v>100</v>
      </c>
      <c r="D226" s="71" t="e">
        <f>'Beispiel ausgefüllt'!#REF!</f>
        <v>#REF!</v>
      </c>
      <c r="E226" s="71" t="s">
        <v>99</v>
      </c>
      <c r="F226" s="75" t="e">
        <f>'Beispiel ausgefüllt'!#REF!</f>
        <v>#REF!</v>
      </c>
      <c r="G226" s="114">
        <v>4128</v>
      </c>
      <c r="H226" s="115" t="s">
        <v>119</v>
      </c>
      <c r="I226" s="112"/>
      <c r="J226" s="113"/>
      <c r="K226" s="75"/>
      <c r="L226" s="75"/>
      <c r="M226" s="75"/>
    </row>
    <row r="227" spans="1:13" x14ac:dyDescent="0.25">
      <c r="A227" s="104" t="e">
        <f>'Beispiel ausgefüllt'!#REF!&amp;""&amp;'Beispiel ausgefüllt'!#REF!</f>
        <v>#REF!</v>
      </c>
      <c r="B227" s="105" t="e">
        <f>'Beispiel ausgefüllt'!#REF!</f>
        <v>#REF!</v>
      </c>
      <c r="C227" s="113" t="s">
        <v>100</v>
      </c>
      <c r="D227" s="71" t="e">
        <f>'Beispiel ausgefüllt'!#REF!</f>
        <v>#REF!</v>
      </c>
      <c r="E227" s="71" t="s">
        <v>99</v>
      </c>
      <c r="F227" s="75" t="e">
        <f>'Beispiel ausgefüllt'!#REF!</f>
        <v>#REF!</v>
      </c>
      <c r="G227" s="114">
        <v>4129</v>
      </c>
      <c r="H227" s="115" t="s">
        <v>119</v>
      </c>
      <c r="I227" s="112"/>
      <c r="J227" s="113"/>
      <c r="K227" s="75"/>
      <c r="L227" s="75"/>
      <c r="M227" s="75"/>
    </row>
    <row r="228" spans="1:13" x14ac:dyDescent="0.25">
      <c r="A228" s="104" t="e">
        <f>'Beispiel ausgefüllt'!#REF!&amp;""&amp;'Beispiel ausgefüllt'!#REF!</f>
        <v>#REF!</v>
      </c>
      <c r="B228" s="105" t="e">
        <f>'Beispiel ausgefüllt'!#REF!</f>
        <v>#REF!</v>
      </c>
      <c r="C228" s="113" t="s">
        <v>100</v>
      </c>
      <c r="D228" s="71" t="e">
        <f>'Beispiel ausgefüllt'!#REF!</f>
        <v>#REF!</v>
      </c>
      <c r="E228" s="71" t="s">
        <v>99</v>
      </c>
      <c r="F228" s="75" t="e">
        <f>'Beispiel ausgefüllt'!#REF!</f>
        <v>#REF!</v>
      </c>
      <c r="G228" s="114">
        <v>4130</v>
      </c>
      <c r="H228" s="115" t="s">
        <v>119</v>
      </c>
      <c r="I228" s="112"/>
      <c r="J228" s="113"/>
      <c r="K228" s="75"/>
      <c r="L228" s="75"/>
      <c r="M228" s="75"/>
    </row>
    <row r="229" spans="1:13" x14ac:dyDescent="0.25">
      <c r="A229" s="104" t="e">
        <f>'Beispiel ausgefüllt'!#REF!&amp;""&amp;'Beispiel ausgefüllt'!#REF!</f>
        <v>#REF!</v>
      </c>
      <c r="B229" s="105" t="e">
        <f>'Beispiel ausgefüllt'!#REF!</f>
        <v>#REF!</v>
      </c>
      <c r="C229" s="113" t="s">
        <v>100</v>
      </c>
      <c r="D229" s="71" t="e">
        <f>'Beispiel ausgefüllt'!#REF!</f>
        <v>#REF!</v>
      </c>
      <c r="E229" s="71" t="s">
        <v>99</v>
      </c>
      <c r="F229" s="75" t="e">
        <f>'Beispiel ausgefüllt'!#REF!</f>
        <v>#REF!</v>
      </c>
      <c r="G229" s="114">
        <v>4131</v>
      </c>
      <c r="H229" s="115" t="s">
        <v>119</v>
      </c>
      <c r="I229" s="112"/>
      <c r="J229" s="113"/>
      <c r="K229" s="75"/>
      <c r="L229" s="75"/>
      <c r="M229" s="75"/>
    </row>
    <row r="230" spans="1:13" x14ac:dyDescent="0.25">
      <c r="A230" s="104" t="e">
        <f>'Beispiel ausgefüllt'!#REF!&amp;""&amp;'Beispiel ausgefüllt'!#REF!</f>
        <v>#REF!</v>
      </c>
      <c r="B230" s="105" t="e">
        <f>'Beispiel ausgefüllt'!#REF!</f>
        <v>#REF!</v>
      </c>
      <c r="C230" s="113" t="s">
        <v>100</v>
      </c>
      <c r="D230" s="71" t="e">
        <f>'Beispiel ausgefüllt'!#REF!</f>
        <v>#REF!</v>
      </c>
      <c r="E230" s="71" t="s">
        <v>99</v>
      </c>
      <c r="F230" s="75" t="e">
        <f>'Beispiel ausgefüllt'!#REF!</f>
        <v>#REF!</v>
      </c>
      <c r="G230" s="114">
        <v>4132</v>
      </c>
      <c r="H230" s="115" t="s">
        <v>119</v>
      </c>
      <c r="I230" s="112"/>
      <c r="J230" s="113"/>
      <c r="K230" s="75"/>
      <c r="L230" s="75"/>
      <c r="M230" s="75"/>
    </row>
    <row r="231" spans="1:13" x14ac:dyDescent="0.25">
      <c r="A231" s="104" t="e">
        <f>'Beispiel ausgefüllt'!#REF!&amp;""&amp;'Beispiel ausgefüllt'!#REF!</f>
        <v>#REF!</v>
      </c>
      <c r="B231" s="105" t="e">
        <f>'Beispiel ausgefüllt'!#REF!</f>
        <v>#REF!</v>
      </c>
      <c r="C231" s="113" t="s">
        <v>100</v>
      </c>
      <c r="D231" s="71" t="e">
        <f>'Beispiel ausgefüllt'!#REF!</f>
        <v>#REF!</v>
      </c>
      <c r="E231" s="71" t="s">
        <v>99</v>
      </c>
      <c r="F231" s="75" t="e">
        <f>'Beispiel ausgefüllt'!#REF!</f>
        <v>#REF!</v>
      </c>
      <c r="G231" s="114">
        <v>4133</v>
      </c>
      <c r="H231" s="115" t="s">
        <v>119</v>
      </c>
      <c r="I231" s="112"/>
      <c r="J231" s="113"/>
      <c r="K231" s="75"/>
      <c r="L231" s="75"/>
      <c r="M231" s="75"/>
    </row>
    <row r="232" spans="1:13" x14ac:dyDescent="0.25">
      <c r="A232" s="104" t="e">
        <f>'Beispiel ausgefüllt'!#REF!&amp;""&amp;'Beispiel ausgefüllt'!#REF!</f>
        <v>#REF!</v>
      </c>
      <c r="B232" s="105" t="e">
        <f>'Beispiel ausgefüllt'!#REF!</f>
        <v>#REF!</v>
      </c>
      <c r="C232" s="113" t="s">
        <v>100</v>
      </c>
      <c r="D232" s="71" t="e">
        <f>'Beispiel ausgefüllt'!#REF!</f>
        <v>#REF!</v>
      </c>
      <c r="E232" s="71" t="s">
        <v>99</v>
      </c>
      <c r="F232" s="75" t="e">
        <f>'Beispiel ausgefüllt'!#REF!</f>
        <v>#REF!</v>
      </c>
      <c r="G232" s="114">
        <v>4134</v>
      </c>
      <c r="H232" s="115" t="s">
        <v>119</v>
      </c>
      <c r="I232" s="112"/>
      <c r="J232" s="113"/>
      <c r="K232" s="75"/>
      <c r="L232" s="75"/>
      <c r="M232" s="75"/>
    </row>
    <row r="233" spans="1:13" x14ac:dyDescent="0.25">
      <c r="A233" s="104" t="e">
        <f>'Beispiel ausgefüllt'!#REF!&amp;""&amp;'Beispiel ausgefüllt'!#REF!</f>
        <v>#REF!</v>
      </c>
      <c r="B233" s="105" t="e">
        <f>'Beispiel ausgefüllt'!#REF!</f>
        <v>#REF!</v>
      </c>
      <c r="C233" s="113" t="s">
        <v>100</v>
      </c>
      <c r="D233" s="71" t="e">
        <f>'Beispiel ausgefüllt'!#REF!</f>
        <v>#REF!</v>
      </c>
      <c r="E233" s="71" t="s">
        <v>99</v>
      </c>
      <c r="F233" s="75" t="e">
        <f>'Beispiel ausgefüllt'!#REF!</f>
        <v>#REF!</v>
      </c>
      <c r="G233" s="114">
        <v>4135</v>
      </c>
      <c r="H233" s="115" t="s">
        <v>119</v>
      </c>
      <c r="I233" s="112"/>
      <c r="J233" s="113"/>
      <c r="K233" s="75"/>
      <c r="L233" s="75"/>
      <c r="M233" s="75"/>
    </row>
    <row r="234" spans="1:13" x14ac:dyDescent="0.25">
      <c r="A234" s="104" t="e">
        <f>'Beispiel ausgefüllt'!#REF!&amp;""&amp;'Beispiel ausgefüllt'!#REF!</f>
        <v>#REF!</v>
      </c>
      <c r="B234" s="105" t="e">
        <f>'Beispiel ausgefüllt'!#REF!</f>
        <v>#REF!</v>
      </c>
      <c r="C234" s="113" t="s">
        <v>100</v>
      </c>
      <c r="D234" s="71" t="e">
        <f>'Beispiel ausgefüllt'!#REF!</f>
        <v>#REF!</v>
      </c>
      <c r="E234" s="71" t="s">
        <v>99</v>
      </c>
      <c r="F234" s="75" t="e">
        <f>'Beispiel ausgefüllt'!#REF!</f>
        <v>#REF!</v>
      </c>
      <c r="G234" s="114">
        <v>4136</v>
      </c>
      <c r="H234" s="115" t="s">
        <v>119</v>
      </c>
      <c r="I234" s="112"/>
      <c r="J234" s="113"/>
      <c r="K234" s="75"/>
      <c r="L234" s="75"/>
      <c r="M234" s="75"/>
    </row>
    <row r="235" spans="1:13" x14ac:dyDescent="0.25">
      <c r="A235" s="104" t="e">
        <f>'Beispiel ausgefüllt'!#REF!&amp;""&amp;'Beispiel ausgefüllt'!#REF!</f>
        <v>#REF!</v>
      </c>
      <c r="B235" s="105" t="e">
        <f>'Beispiel ausgefüllt'!#REF!</f>
        <v>#REF!</v>
      </c>
      <c r="C235" s="113" t="s">
        <v>100</v>
      </c>
      <c r="D235" s="71" t="e">
        <f>'Beispiel ausgefüllt'!#REF!</f>
        <v>#REF!</v>
      </c>
      <c r="E235" s="71" t="s">
        <v>99</v>
      </c>
      <c r="F235" s="75" t="e">
        <f>'Beispiel ausgefüllt'!#REF!</f>
        <v>#REF!</v>
      </c>
      <c r="G235" s="114">
        <v>4137</v>
      </c>
      <c r="H235" s="115" t="s">
        <v>119</v>
      </c>
      <c r="I235" s="112"/>
      <c r="J235" s="113"/>
      <c r="K235" s="75"/>
      <c r="L235" s="75"/>
      <c r="M235" s="75"/>
    </row>
    <row r="236" spans="1:13" x14ac:dyDescent="0.25">
      <c r="A236" s="104" t="e">
        <f>'Beispiel ausgefüllt'!#REF!&amp;""&amp;'Beispiel ausgefüllt'!#REF!</f>
        <v>#REF!</v>
      </c>
      <c r="B236" s="105" t="e">
        <f>'Beispiel ausgefüllt'!#REF!</f>
        <v>#REF!</v>
      </c>
      <c r="C236" s="113" t="s">
        <v>100</v>
      </c>
      <c r="D236" s="71" t="e">
        <f>'Beispiel ausgefüllt'!#REF!</f>
        <v>#REF!</v>
      </c>
      <c r="E236" s="71" t="s">
        <v>99</v>
      </c>
      <c r="F236" s="75" t="e">
        <f>'Beispiel ausgefüllt'!#REF!</f>
        <v>#REF!</v>
      </c>
      <c r="G236" s="114">
        <v>4138</v>
      </c>
      <c r="H236" s="115" t="s">
        <v>119</v>
      </c>
      <c r="I236" s="112"/>
      <c r="J236" s="113"/>
      <c r="K236" s="75"/>
      <c r="L236" s="75"/>
      <c r="M236" s="75"/>
    </row>
    <row r="237" spans="1:13" x14ac:dyDescent="0.25">
      <c r="A237" s="104" t="e">
        <f>'Beispiel ausgefüllt'!#REF!&amp;""&amp;'Beispiel ausgefüllt'!#REF!</f>
        <v>#REF!</v>
      </c>
      <c r="B237" s="105" t="e">
        <f>'Beispiel ausgefüllt'!#REF!</f>
        <v>#REF!</v>
      </c>
      <c r="C237" s="113" t="s">
        <v>100</v>
      </c>
      <c r="D237" s="71" t="e">
        <f>'Beispiel ausgefüllt'!#REF!</f>
        <v>#REF!</v>
      </c>
      <c r="E237" s="71" t="s">
        <v>99</v>
      </c>
      <c r="F237" s="75" t="e">
        <f>'Beispiel ausgefüllt'!#REF!</f>
        <v>#REF!</v>
      </c>
      <c r="G237" s="114">
        <v>4139</v>
      </c>
      <c r="H237" s="115" t="s">
        <v>119</v>
      </c>
      <c r="I237" s="112"/>
      <c r="J237" s="113"/>
      <c r="K237" s="75"/>
      <c r="L237" s="75"/>
      <c r="M237" s="75"/>
    </row>
    <row r="238" spans="1:13" x14ac:dyDescent="0.25">
      <c r="A238" s="104" t="e">
        <f>'Beispiel ausgefüllt'!#REF!&amp;""&amp;'Beispiel ausgefüllt'!#REF!</f>
        <v>#REF!</v>
      </c>
      <c r="B238" s="105" t="e">
        <f>'Beispiel ausgefüllt'!#REF!</f>
        <v>#REF!</v>
      </c>
      <c r="C238" s="113" t="s">
        <v>100</v>
      </c>
      <c r="D238" s="71" t="e">
        <f>'Beispiel ausgefüllt'!#REF!</f>
        <v>#REF!</v>
      </c>
      <c r="E238" s="71" t="s">
        <v>99</v>
      </c>
      <c r="F238" s="75" t="e">
        <f>'Beispiel ausgefüllt'!#REF!</f>
        <v>#REF!</v>
      </c>
      <c r="G238" s="114">
        <v>4140</v>
      </c>
      <c r="H238" s="115" t="s">
        <v>119</v>
      </c>
      <c r="I238" s="112"/>
      <c r="J238" s="113"/>
      <c r="K238" s="75"/>
      <c r="L238" s="75"/>
      <c r="M238" s="75"/>
    </row>
    <row r="239" spans="1:13" x14ac:dyDescent="0.25">
      <c r="A239" s="104" t="e">
        <f>'Beispiel ausgefüllt'!#REF!&amp;""&amp;'Beispiel ausgefüllt'!#REF!</f>
        <v>#REF!</v>
      </c>
      <c r="B239" s="105" t="e">
        <f>'Beispiel ausgefüllt'!#REF!</f>
        <v>#REF!</v>
      </c>
      <c r="C239" s="113" t="s">
        <v>100</v>
      </c>
      <c r="D239" s="71" t="e">
        <f>'Beispiel ausgefüllt'!#REF!</f>
        <v>#REF!</v>
      </c>
      <c r="E239" s="71" t="s">
        <v>99</v>
      </c>
      <c r="F239" s="75" t="e">
        <f>'Beispiel ausgefüllt'!#REF!</f>
        <v>#REF!</v>
      </c>
      <c r="G239" s="114">
        <v>4141</v>
      </c>
      <c r="H239" s="115" t="s">
        <v>119</v>
      </c>
      <c r="I239" s="112"/>
      <c r="J239" s="113"/>
      <c r="K239" s="75"/>
      <c r="L239" s="75"/>
      <c r="M239" s="75"/>
    </row>
    <row r="240" spans="1:13" x14ac:dyDescent="0.25">
      <c r="A240" s="104" t="e">
        <f>'Beispiel ausgefüllt'!#REF!&amp;""&amp;'Beispiel ausgefüllt'!#REF!</f>
        <v>#REF!</v>
      </c>
      <c r="B240" s="105" t="e">
        <f>'Beispiel ausgefüllt'!#REF!</f>
        <v>#REF!</v>
      </c>
      <c r="C240" s="113" t="s">
        <v>100</v>
      </c>
      <c r="D240" s="71" t="e">
        <f>'Beispiel ausgefüllt'!#REF!</f>
        <v>#REF!</v>
      </c>
      <c r="E240" s="71" t="s">
        <v>99</v>
      </c>
      <c r="F240" s="75" t="e">
        <f>'Beispiel ausgefüllt'!#REF!</f>
        <v>#REF!</v>
      </c>
      <c r="G240" s="114">
        <v>4142</v>
      </c>
      <c r="H240" s="115" t="s">
        <v>119</v>
      </c>
      <c r="I240" s="112"/>
      <c r="J240" s="113"/>
      <c r="K240" s="75"/>
      <c r="L240" s="75"/>
      <c r="M240" s="75"/>
    </row>
    <row r="241" spans="1:13" x14ac:dyDescent="0.25">
      <c r="A241" s="104" t="e">
        <f>'Beispiel ausgefüllt'!#REF!&amp;""&amp;'Beispiel ausgefüllt'!#REF!</f>
        <v>#REF!</v>
      </c>
      <c r="B241" s="105" t="e">
        <f>'Beispiel ausgefüllt'!#REF!</f>
        <v>#REF!</v>
      </c>
      <c r="C241" s="113" t="s">
        <v>100</v>
      </c>
      <c r="D241" s="71" t="e">
        <f>'Beispiel ausgefüllt'!#REF!</f>
        <v>#REF!</v>
      </c>
      <c r="E241" s="71" t="s">
        <v>99</v>
      </c>
      <c r="F241" s="75" t="e">
        <f>'Beispiel ausgefüllt'!#REF!</f>
        <v>#REF!</v>
      </c>
      <c r="G241" s="114">
        <v>4143</v>
      </c>
      <c r="H241" s="115" t="s">
        <v>119</v>
      </c>
      <c r="I241" s="112"/>
      <c r="J241" s="113"/>
      <c r="K241" s="75"/>
      <c r="L241" s="75"/>
      <c r="M241" s="75"/>
    </row>
    <row r="242" spans="1:13" x14ac:dyDescent="0.25">
      <c r="A242" s="104" t="e">
        <f>'Beispiel ausgefüllt'!#REF!&amp;""&amp;'Beispiel ausgefüllt'!#REF!</f>
        <v>#REF!</v>
      </c>
      <c r="B242" s="105" t="e">
        <f>'Beispiel ausgefüllt'!#REF!</f>
        <v>#REF!</v>
      </c>
      <c r="C242" s="113" t="s">
        <v>100</v>
      </c>
      <c r="D242" s="71" t="e">
        <f>'Beispiel ausgefüllt'!#REF!</f>
        <v>#REF!</v>
      </c>
      <c r="E242" s="71" t="s">
        <v>99</v>
      </c>
      <c r="F242" s="75" t="e">
        <f>'Beispiel ausgefüllt'!#REF!</f>
        <v>#REF!</v>
      </c>
      <c r="G242" s="114">
        <v>4144</v>
      </c>
      <c r="H242" s="115" t="s">
        <v>119</v>
      </c>
      <c r="I242" s="112"/>
      <c r="J242" s="113"/>
      <c r="K242" s="75"/>
      <c r="L242" s="75"/>
      <c r="M242" s="75"/>
    </row>
    <row r="243" spans="1:13" x14ac:dyDescent="0.25">
      <c r="A243" s="104" t="e">
        <f>'Beispiel ausgefüllt'!#REF!&amp;""&amp;'Beispiel ausgefüllt'!#REF!</f>
        <v>#REF!</v>
      </c>
      <c r="B243" s="105" t="e">
        <f>'Beispiel ausgefüllt'!#REF!</f>
        <v>#REF!</v>
      </c>
      <c r="C243" s="113" t="s">
        <v>100</v>
      </c>
      <c r="D243" s="71" t="e">
        <f>'Beispiel ausgefüllt'!#REF!</f>
        <v>#REF!</v>
      </c>
      <c r="E243" s="71" t="s">
        <v>99</v>
      </c>
      <c r="F243" s="75" t="e">
        <f>'Beispiel ausgefüllt'!#REF!</f>
        <v>#REF!</v>
      </c>
      <c r="G243" s="114">
        <v>4145</v>
      </c>
      <c r="H243" s="115" t="s">
        <v>119</v>
      </c>
      <c r="I243" s="112"/>
      <c r="J243" s="113"/>
      <c r="K243" s="75"/>
      <c r="L243" s="75"/>
      <c r="M243" s="75"/>
    </row>
    <row r="244" spans="1:13" x14ac:dyDescent="0.25">
      <c r="A244" s="104" t="e">
        <f>'Beispiel ausgefüllt'!#REF!&amp;""&amp;'Beispiel ausgefüllt'!#REF!</f>
        <v>#REF!</v>
      </c>
      <c r="B244" s="105" t="e">
        <f>'Beispiel ausgefüllt'!#REF!</f>
        <v>#REF!</v>
      </c>
      <c r="C244" s="113" t="s">
        <v>100</v>
      </c>
      <c r="D244" s="71" t="e">
        <f>'Beispiel ausgefüllt'!#REF!</f>
        <v>#REF!</v>
      </c>
      <c r="E244" s="71" t="s">
        <v>99</v>
      </c>
      <c r="F244" s="75" t="e">
        <f>'Beispiel ausgefüllt'!#REF!</f>
        <v>#REF!</v>
      </c>
      <c r="G244" s="114">
        <v>4146</v>
      </c>
      <c r="H244" s="115" t="s">
        <v>119</v>
      </c>
      <c r="I244" s="112"/>
      <c r="J244" s="113"/>
      <c r="K244" s="75"/>
      <c r="L244" s="75"/>
      <c r="M244" s="75"/>
    </row>
    <row r="245" spans="1:13" x14ac:dyDescent="0.25">
      <c r="A245" s="104" t="e">
        <f>'Beispiel ausgefüllt'!#REF!&amp;""&amp;'Beispiel ausgefüllt'!#REF!</f>
        <v>#REF!</v>
      </c>
      <c r="B245" s="105" t="e">
        <f>'Beispiel ausgefüllt'!#REF!</f>
        <v>#REF!</v>
      </c>
      <c r="C245" s="113" t="s">
        <v>100</v>
      </c>
      <c r="D245" s="71" t="e">
        <f>'Beispiel ausgefüllt'!#REF!</f>
        <v>#REF!</v>
      </c>
      <c r="E245" s="71" t="s">
        <v>99</v>
      </c>
      <c r="F245" s="75" t="e">
        <f>'Beispiel ausgefüllt'!#REF!</f>
        <v>#REF!</v>
      </c>
      <c r="G245" s="114">
        <v>4147</v>
      </c>
      <c r="H245" s="115" t="s">
        <v>119</v>
      </c>
      <c r="I245" s="112"/>
      <c r="J245" s="113"/>
      <c r="K245" s="75"/>
      <c r="L245" s="75"/>
      <c r="M245" s="75"/>
    </row>
    <row r="246" spans="1:13" x14ac:dyDescent="0.25">
      <c r="A246" s="104" t="e">
        <f>'Beispiel ausgefüllt'!#REF!&amp;""&amp;'Beispiel ausgefüllt'!#REF!</f>
        <v>#REF!</v>
      </c>
      <c r="B246" s="105" t="e">
        <f>'Beispiel ausgefüllt'!#REF!</f>
        <v>#REF!</v>
      </c>
      <c r="C246" s="113" t="s">
        <v>100</v>
      </c>
      <c r="D246" s="71" t="e">
        <f>'Beispiel ausgefüllt'!#REF!</f>
        <v>#REF!</v>
      </c>
      <c r="E246" s="71" t="s">
        <v>99</v>
      </c>
      <c r="F246" s="75" t="e">
        <f>'Beispiel ausgefüllt'!#REF!</f>
        <v>#REF!</v>
      </c>
      <c r="G246" s="114">
        <v>4148</v>
      </c>
      <c r="H246" s="115" t="s">
        <v>119</v>
      </c>
      <c r="I246" s="112"/>
      <c r="J246" s="113"/>
      <c r="K246" s="75"/>
      <c r="L246" s="75"/>
      <c r="M246" s="75"/>
    </row>
    <row r="247" spans="1:13" x14ac:dyDescent="0.25">
      <c r="A247" s="104" t="e">
        <f>'Beispiel ausgefüllt'!#REF!&amp;""&amp;'Beispiel ausgefüllt'!#REF!</f>
        <v>#REF!</v>
      </c>
      <c r="B247" s="105" t="e">
        <f>'Beispiel ausgefüllt'!#REF!</f>
        <v>#REF!</v>
      </c>
      <c r="C247" s="113" t="s">
        <v>100</v>
      </c>
      <c r="D247" s="71" t="e">
        <f>'Beispiel ausgefüllt'!#REF!</f>
        <v>#REF!</v>
      </c>
      <c r="E247" s="71" t="s">
        <v>99</v>
      </c>
      <c r="F247" s="75" t="e">
        <f>'Beispiel ausgefüllt'!#REF!</f>
        <v>#REF!</v>
      </c>
      <c r="G247" s="114">
        <v>4149</v>
      </c>
      <c r="H247" s="115" t="s">
        <v>119</v>
      </c>
      <c r="I247" s="112"/>
      <c r="J247" s="113"/>
      <c r="K247" s="75"/>
      <c r="L247" s="75"/>
      <c r="M247" s="75"/>
    </row>
    <row r="248" spans="1:13" x14ac:dyDescent="0.25">
      <c r="A248" s="104" t="e">
        <f>'Beispiel ausgefüllt'!#REF!&amp;""&amp;'Beispiel ausgefüllt'!#REF!</f>
        <v>#REF!</v>
      </c>
      <c r="B248" s="105" t="e">
        <f>'Beispiel ausgefüllt'!#REF!</f>
        <v>#REF!</v>
      </c>
      <c r="C248" s="113" t="s">
        <v>100</v>
      </c>
      <c r="D248" s="71" t="e">
        <f>'Beispiel ausgefüllt'!#REF!</f>
        <v>#REF!</v>
      </c>
      <c r="E248" s="71" t="s">
        <v>99</v>
      </c>
      <c r="F248" s="75" t="e">
        <f>'Beispiel ausgefüllt'!#REF!</f>
        <v>#REF!</v>
      </c>
      <c r="G248" s="114">
        <v>4150</v>
      </c>
      <c r="H248" s="115" t="s">
        <v>119</v>
      </c>
      <c r="I248" s="112"/>
      <c r="J248" s="113"/>
      <c r="K248" s="75"/>
      <c r="L248" s="75"/>
      <c r="M248" s="75"/>
    </row>
    <row r="249" spans="1:13" x14ac:dyDescent="0.25">
      <c r="A249" s="104" t="e">
        <f>'Beispiel ausgefüllt'!#REF!&amp;""&amp;'Beispiel ausgefüllt'!#REF!</f>
        <v>#REF!</v>
      </c>
      <c r="B249" s="105" t="e">
        <f>'Beispiel ausgefüllt'!#REF!</f>
        <v>#REF!</v>
      </c>
      <c r="C249" s="113" t="s">
        <v>100</v>
      </c>
      <c r="D249" s="71" t="e">
        <f>'Beispiel ausgefüllt'!#REF!</f>
        <v>#REF!</v>
      </c>
      <c r="E249" s="71" t="s">
        <v>99</v>
      </c>
      <c r="F249" s="75" t="e">
        <f>'Beispiel ausgefüllt'!#REF!</f>
        <v>#REF!</v>
      </c>
      <c r="G249" s="114">
        <v>4151</v>
      </c>
      <c r="H249" s="115" t="s">
        <v>119</v>
      </c>
      <c r="I249" s="112"/>
      <c r="J249" s="113"/>
      <c r="K249" s="75"/>
      <c r="L249" s="75"/>
      <c r="M249" s="75"/>
    </row>
    <row r="250" spans="1:13" x14ac:dyDescent="0.25">
      <c r="A250" s="104" t="e">
        <f>'Beispiel ausgefüllt'!#REF!&amp;""&amp;'Beispiel ausgefüllt'!#REF!</f>
        <v>#REF!</v>
      </c>
      <c r="B250" s="105" t="e">
        <f>'Beispiel ausgefüllt'!#REF!</f>
        <v>#REF!</v>
      </c>
      <c r="C250" s="113" t="s">
        <v>100</v>
      </c>
      <c r="D250" s="71" t="e">
        <f>'Beispiel ausgefüllt'!#REF!</f>
        <v>#REF!</v>
      </c>
      <c r="E250" s="71" t="s">
        <v>99</v>
      </c>
      <c r="F250" s="75" t="e">
        <f>'Beispiel ausgefüllt'!#REF!</f>
        <v>#REF!</v>
      </c>
      <c r="G250" s="114">
        <v>4152</v>
      </c>
      <c r="H250" s="115" t="s">
        <v>119</v>
      </c>
      <c r="I250" s="112"/>
      <c r="J250" s="113"/>
      <c r="K250" s="75"/>
      <c r="L250" s="75"/>
      <c r="M250" s="75"/>
    </row>
    <row r="251" spans="1:13" x14ac:dyDescent="0.25">
      <c r="A251" s="104" t="e">
        <f>'Beispiel ausgefüllt'!#REF!&amp;""&amp;'Beispiel ausgefüllt'!#REF!</f>
        <v>#REF!</v>
      </c>
      <c r="B251" s="105" t="e">
        <f>'Beispiel ausgefüllt'!#REF!</f>
        <v>#REF!</v>
      </c>
      <c r="C251" s="113" t="s">
        <v>100</v>
      </c>
      <c r="D251" s="71" t="e">
        <f>'Beispiel ausgefüllt'!#REF!</f>
        <v>#REF!</v>
      </c>
      <c r="E251" s="71" t="s">
        <v>99</v>
      </c>
      <c r="F251" s="75" t="e">
        <f>'Beispiel ausgefüllt'!#REF!</f>
        <v>#REF!</v>
      </c>
      <c r="G251" s="114">
        <v>4153</v>
      </c>
      <c r="H251" s="115" t="s">
        <v>119</v>
      </c>
      <c r="I251" s="112"/>
      <c r="J251" s="113"/>
      <c r="K251" s="75"/>
      <c r="L251" s="75"/>
      <c r="M251" s="75"/>
    </row>
    <row r="252" spans="1:13" x14ac:dyDescent="0.25">
      <c r="A252" s="104" t="e">
        <f>'Beispiel ausgefüllt'!#REF!&amp;""&amp;'Beispiel ausgefüllt'!#REF!</f>
        <v>#REF!</v>
      </c>
      <c r="B252" s="105" t="e">
        <f>'Beispiel ausgefüllt'!#REF!</f>
        <v>#REF!</v>
      </c>
      <c r="C252" s="113" t="s">
        <v>100</v>
      </c>
      <c r="D252" s="71" t="e">
        <f>'Beispiel ausgefüllt'!#REF!</f>
        <v>#REF!</v>
      </c>
      <c r="E252" s="71" t="s">
        <v>99</v>
      </c>
      <c r="F252" s="75" t="e">
        <f>'Beispiel ausgefüllt'!#REF!</f>
        <v>#REF!</v>
      </c>
      <c r="G252" s="114">
        <v>4154</v>
      </c>
      <c r="H252" s="115" t="s">
        <v>119</v>
      </c>
      <c r="I252" s="112"/>
      <c r="J252" s="113"/>
      <c r="K252" s="75"/>
      <c r="L252" s="75"/>
      <c r="M252" s="75"/>
    </row>
    <row r="253" spans="1:13" x14ac:dyDescent="0.25">
      <c r="A253" s="104" t="e">
        <f>'Beispiel ausgefüllt'!#REF!&amp;""&amp;'Beispiel ausgefüllt'!#REF!</f>
        <v>#REF!</v>
      </c>
      <c r="B253" s="105" t="e">
        <f>'Beispiel ausgefüllt'!#REF!</f>
        <v>#REF!</v>
      </c>
      <c r="C253" s="113" t="s">
        <v>100</v>
      </c>
      <c r="D253" s="71" t="e">
        <f>'Beispiel ausgefüllt'!#REF!</f>
        <v>#REF!</v>
      </c>
      <c r="E253" s="71" t="s">
        <v>99</v>
      </c>
      <c r="F253" s="75" t="e">
        <f>'Beispiel ausgefüllt'!#REF!</f>
        <v>#REF!</v>
      </c>
      <c r="G253" s="114">
        <v>4155</v>
      </c>
      <c r="H253" s="115" t="s">
        <v>119</v>
      </c>
      <c r="I253" s="112"/>
      <c r="J253" s="113"/>
      <c r="K253" s="75"/>
      <c r="L253" s="75"/>
      <c r="M253" s="75"/>
    </row>
    <row r="254" spans="1:13" x14ac:dyDescent="0.25">
      <c r="A254" s="104" t="e">
        <f>'Beispiel ausgefüllt'!#REF!&amp;""&amp;'Beispiel ausgefüllt'!#REF!</f>
        <v>#REF!</v>
      </c>
      <c r="B254" s="105" t="e">
        <f>'Beispiel ausgefüllt'!#REF!</f>
        <v>#REF!</v>
      </c>
      <c r="C254" s="113" t="s">
        <v>100</v>
      </c>
      <c r="D254" s="71" t="e">
        <f>'Beispiel ausgefüllt'!#REF!</f>
        <v>#REF!</v>
      </c>
      <c r="E254" s="71" t="s">
        <v>99</v>
      </c>
      <c r="F254" s="75" t="e">
        <f>'Beispiel ausgefüllt'!#REF!</f>
        <v>#REF!</v>
      </c>
      <c r="G254" s="114">
        <v>4156</v>
      </c>
      <c r="H254" s="115" t="s">
        <v>119</v>
      </c>
      <c r="I254" s="112"/>
      <c r="J254" s="113"/>
      <c r="K254" s="75"/>
      <c r="L254" s="75"/>
      <c r="M254" s="75"/>
    </row>
    <row r="255" spans="1:13" x14ac:dyDescent="0.25">
      <c r="A255" s="104" t="e">
        <f>'Beispiel ausgefüllt'!#REF!&amp;""&amp;'Beispiel ausgefüllt'!#REF!</f>
        <v>#REF!</v>
      </c>
      <c r="B255" s="105" t="e">
        <f>'Beispiel ausgefüllt'!#REF!</f>
        <v>#REF!</v>
      </c>
      <c r="C255" s="113" t="s">
        <v>100</v>
      </c>
      <c r="D255" s="71" t="e">
        <f>'Beispiel ausgefüllt'!#REF!</f>
        <v>#REF!</v>
      </c>
      <c r="E255" s="71" t="s">
        <v>99</v>
      </c>
      <c r="F255" s="75" t="e">
        <f>'Beispiel ausgefüllt'!#REF!</f>
        <v>#REF!</v>
      </c>
      <c r="G255" s="114">
        <v>4157</v>
      </c>
      <c r="H255" s="115" t="s">
        <v>119</v>
      </c>
      <c r="I255" s="112"/>
      <c r="J255" s="113"/>
      <c r="K255" s="75"/>
      <c r="L255" s="75"/>
      <c r="M255" s="75"/>
    </row>
    <row r="256" spans="1:13" x14ac:dyDescent="0.25">
      <c r="A256" s="104" t="e">
        <f>'Beispiel ausgefüllt'!#REF!&amp;""&amp;'Beispiel ausgefüllt'!#REF!</f>
        <v>#REF!</v>
      </c>
      <c r="B256" s="105" t="e">
        <f>'Beispiel ausgefüllt'!#REF!</f>
        <v>#REF!</v>
      </c>
      <c r="C256" s="113" t="s">
        <v>100</v>
      </c>
      <c r="D256" s="71" t="e">
        <f>'Beispiel ausgefüllt'!#REF!</f>
        <v>#REF!</v>
      </c>
      <c r="E256" s="71" t="s">
        <v>99</v>
      </c>
      <c r="F256" s="75" t="e">
        <f>'Beispiel ausgefüllt'!#REF!</f>
        <v>#REF!</v>
      </c>
      <c r="G256" s="114">
        <v>4158</v>
      </c>
      <c r="H256" s="115" t="s">
        <v>119</v>
      </c>
      <c r="I256" s="112"/>
      <c r="J256" s="113"/>
      <c r="K256" s="75"/>
      <c r="L256" s="75"/>
      <c r="M256" s="75"/>
    </row>
    <row r="257" spans="1:13" x14ac:dyDescent="0.25">
      <c r="A257" s="104" t="e">
        <f>'Beispiel ausgefüllt'!#REF!&amp;""&amp;'Beispiel ausgefüllt'!#REF!</f>
        <v>#REF!</v>
      </c>
      <c r="B257" s="105" t="e">
        <f>'Beispiel ausgefüllt'!#REF!</f>
        <v>#REF!</v>
      </c>
      <c r="C257" s="113" t="s">
        <v>100</v>
      </c>
      <c r="D257" s="71" t="e">
        <f>'Beispiel ausgefüllt'!#REF!</f>
        <v>#REF!</v>
      </c>
      <c r="E257" s="71" t="s">
        <v>99</v>
      </c>
      <c r="F257" s="75" t="e">
        <f>'Beispiel ausgefüllt'!#REF!</f>
        <v>#REF!</v>
      </c>
      <c r="G257" s="114">
        <v>4159</v>
      </c>
      <c r="H257" s="115" t="s">
        <v>119</v>
      </c>
      <c r="I257" s="112"/>
      <c r="J257" s="113"/>
      <c r="K257" s="75"/>
      <c r="L257" s="75"/>
      <c r="M257" s="75"/>
    </row>
    <row r="258" spans="1:13" x14ac:dyDescent="0.25">
      <c r="A258" s="104" t="e">
        <f>'Beispiel ausgefüllt'!#REF!&amp;""&amp;'Beispiel ausgefüllt'!#REF!</f>
        <v>#REF!</v>
      </c>
      <c r="B258" s="105" t="e">
        <f>'Beispiel ausgefüllt'!#REF!</f>
        <v>#REF!</v>
      </c>
      <c r="C258" s="113" t="s">
        <v>100</v>
      </c>
      <c r="D258" s="71" t="e">
        <f>'Beispiel ausgefüllt'!#REF!</f>
        <v>#REF!</v>
      </c>
      <c r="E258" s="71" t="s">
        <v>99</v>
      </c>
      <c r="F258" s="75" t="e">
        <f>'Beispiel ausgefüllt'!#REF!</f>
        <v>#REF!</v>
      </c>
      <c r="G258" s="114">
        <v>4160</v>
      </c>
      <c r="H258" s="115" t="s">
        <v>119</v>
      </c>
      <c r="I258" s="112"/>
      <c r="J258" s="113"/>
      <c r="K258" s="75"/>
      <c r="L258" s="75"/>
      <c r="M258" s="75"/>
    </row>
    <row r="259" spans="1:13" x14ac:dyDescent="0.25">
      <c r="A259" s="104" t="e">
        <f>'Beispiel ausgefüllt'!#REF!&amp;""&amp;'Beispiel ausgefüllt'!#REF!</f>
        <v>#REF!</v>
      </c>
      <c r="B259" s="105" t="e">
        <f>'Beispiel ausgefüllt'!#REF!</f>
        <v>#REF!</v>
      </c>
      <c r="C259" s="113" t="s">
        <v>100</v>
      </c>
      <c r="D259" s="71" t="e">
        <f>'Beispiel ausgefüllt'!#REF!</f>
        <v>#REF!</v>
      </c>
      <c r="E259" s="71" t="s">
        <v>99</v>
      </c>
      <c r="F259" s="75" t="e">
        <f>'Beispiel ausgefüllt'!#REF!</f>
        <v>#REF!</v>
      </c>
      <c r="G259" s="114">
        <v>4161</v>
      </c>
      <c r="H259" s="115" t="s">
        <v>119</v>
      </c>
      <c r="I259" s="112"/>
      <c r="J259" s="113"/>
      <c r="K259" s="75"/>
      <c r="L259" s="75"/>
      <c r="M259" s="75"/>
    </row>
    <row r="260" spans="1:13" x14ac:dyDescent="0.25">
      <c r="A260" s="104" t="e">
        <f>'Beispiel ausgefüllt'!#REF!&amp;""&amp;'Beispiel ausgefüllt'!#REF!</f>
        <v>#REF!</v>
      </c>
      <c r="B260" s="105" t="e">
        <f>'Beispiel ausgefüllt'!#REF!</f>
        <v>#REF!</v>
      </c>
      <c r="C260" s="113" t="s">
        <v>100</v>
      </c>
      <c r="D260" s="71" t="e">
        <f>'Beispiel ausgefüllt'!#REF!</f>
        <v>#REF!</v>
      </c>
      <c r="E260" s="71" t="s">
        <v>99</v>
      </c>
      <c r="F260" s="75" t="e">
        <f>'Beispiel ausgefüllt'!#REF!</f>
        <v>#REF!</v>
      </c>
      <c r="G260" s="114">
        <v>4162</v>
      </c>
      <c r="H260" s="115" t="s">
        <v>119</v>
      </c>
      <c r="I260" s="112"/>
      <c r="J260" s="113"/>
      <c r="K260" s="75"/>
      <c r="L260" s="75"/>
      <c r="M260" s="75"/>
    </row>
    <row r="261" spans="1:13" x14ac:dyDescent="0.25">
      <c r="A261" s="104" t="e">
        <f>'Beispiel ausgefüllt'!#REF!&amp;""&amp;'Beispiel ausgefüllt'!#REF!</f>
        <v>#REF!</v>
      </c>
      <c r="B261" s="105" t="e">
        <f>'Beispiel ausgefüllt'!#REF!</f>
        <v>#REF!</v>
      </c>
      <c r="C261" s="113" t="s">
        <v>100</v>
      </c>
      <c r="D261" s="71" t="e">
        <f>'Beispiel ausgefüllt'!#REF!</f>
        <v>#REF!</v>
      </c>
      <c r="E261" s="71" t="s">
        <v>99</v>
      </c>
      <c r="F261" s="75" t="e">
        <f>'Beispiel ausgefüllt'!#REF!</f>
        <v>#REF!</v>
      </c>
      <c r="G261" s="114">
        <v>4163</v>
      </c>
      <c r="H261" s="115" t="s">
        <v>119</v>
      </c>
      <c r="I261" s="112"/>
      <c r="J261" s="113"/>
      <c r="K261" s="75"/>
      <c r="L261" s="75"/>
      <c r="M261" s="75"/>
    </row>
    <row r="262" spans="1:13" x14ac:dyDescent="0.25">
      <c r="A262" s="104" t="e">
        <f>'Beispiel ausgefüllt'!#REF!&amp;""&amp;'Beispiel ausgefüllt'!#REF!</f>
        <v>#REF!</v>
      </c>
      <c r="B262" s="105" t="e">
        <f>'Beispiel ausgefüllt'!#REF!</f>
        <v>#REF!</v>
      </c>
      <c r="C262" s="113" t="s">
        <v>100</v>
      </c>
      <c r="D262" s="71" t="e">
        <f>'Beispiel ausgefüllt'!#REF!</f>
        <v>#REF!</v>
      </c>
      <c r="E262" s="71" t="s">
        <v>99</v>
      </c>
      <c r="F262" s="75" t="e">
        <f>'Beispiel ausgefüllt'!#REF!</f>
        <v>#REF!</v>
      </c>
      <c r="G262" s="114">
        <v>4164</v>
      </c>
      <c r="H262" s="115" t="s">
        <v>119</v>
      </c>
      <c r="I262" s="112"/>
      <c r="J262" s="113"/>
      <c r="K262" s="75"/>
      <c r="L262" s="75"/>
      <c r="M262" s="75"/>
    </row>
    <row r="263" spans="1:13" x14ac:dyDescent="0.25">
      <c r="A263" s="104" t="e">
        <f>'Beispiel ausgefüllt'!#REF!&amp;""&amp;'Beispiel ausgefüllt'!#REF!</f>
        <v>#REF!</v>
      </c>
      <c r="B263" s="105" t="e">
        <f>'Beispiel ausgefüllt'!#REF!</f>
        <v>#REF!</v>
      </c>
      <c r="C263" s="113" t="s">
        <v>100</v>
      </c>
      <c r="D263" s="71" t="e">
        <f>'Beispiel ausgefüllt'!#REF!</f>
        <v>#REF!</v>
      </c>
      <c r="E263" s="71" t="s">
        <v>99</v>
      </c>
      <c r="F263" s="75" t="e">
        <f>'Beispiel ausgefüllt'!#REF!</f>
        <v>#REF!</v>
      </c>
      <c r="G263" s="114">
        <v>4165</v>
      </c>
      <c r="H263" s="115" t="s">
        <v>119</v>
      </c>
      <c r="I263" s="112"/>
      <c r="J263" s="113"/>
      <c r="K263" s="75"/>
      <c r="L263" s="75"/>
      <c r="M263" s="75"/>
    </row>
    <row r="264" spans="1:13" x14ac:dyDescent="0.25">
      <c r="A264" s="104" t="e">
        <f>'Beispiel ausgefüllt'!#REF!&amp;""&amp;'Beispiel ausgefüllt'!#REF!</f>
        <v>#REF!</v>
      </c>
      <c r="B264" s="105" t="e">
        <f>'Beispiel ausgefüllt'!#REF!</f>
        <v>#REF!</v>
      </c>
      <c r="C264" s="113" t="s">
        <v>100</v>
      </c>
      <c r="D264" s="71" t="e">
        <f>'Beispiel ausgefüllt'!#REF!</f>
        <v>#REF!</v>
      </c>
      <c r="E264" s="71" t="s">
        <v>99</v>
      </c>
      <c r="F264" s="75" t="e">
        <f>'Beispiel ausgefüllt'!#REF!</f>
        <v>#REF!</v>
      </c>
      <c r="G264" s="114">
        <v>4166</v>
      </c>
      <c r="H264" s="115" t="s">
        <v>119</v>
      </c>
      <c r="I264" s="112"/>
      <c r="J264" s="113"/>
      <c r="K264" s="75"/>
      <c r="L264" s="75"/>
      <c r="M264" s="75"/>
    </row>
    <row r="265" spans="1:13" x14ac:dyDescent="0.25">
      <c r="A265" s="104" t="e">
        <f>'Beispiel ausgefüllt'!#REF!&amp;""&amp;'Beispiel ausgefüllt'!#REF!</f>
        <v>#REF!</v>
      </c>
      <c r="B265" s="105" t="e">
        <f>'Beispiel ausgefüllt'!#REF!</f>
        <v>#REF!</v>
      </c>
      <c r="C265" s="113" t="s">
        <v>100</v>
      </c>
      <c r="D265" s="71" t="e">
        <f>'Beispiel ausgefüllt'!#REF!</f>
        <v>#REF!</v>
      </c>
      <c r="E265" s="71" t="s">
        <v>99</v>
      </c>
      <c r="F265" s="75" t="e">
        <f>'Beispiel ausgefüllt'!#REF!</f>
        <v>#REF!</v>
      </c>
      <c r="G265" s="114">
        <v>4167</v>
      </c>
      <c r="H265" s="115" t="s">
        <v>119</v>
      </c>
      <c r="I265" s="112"/>
      <c r="J265" s="113"/>
      <c r="K265" s="75"/>
      <c r="L265" s="75"/>
      <c r="M265" s="75"/>
    </row>
    <row r="266" spans="1:13" x14ac:dyDescent="0.25">
      <c r="A266" s="104" t="e">
        <f>'Beispiel ausgefüllt'!#REF!&amp;""&amp;'Beispiel ausgefüllt'!#REF!</f>
        <v>#REF!</v>
      </c>
      <c r="B266" s="105" t="e">
        <f>'Beispiel ausgefüllt'!#REF!</f>
        <v>#REF!</v>
      </c>
      <c r="C266" s="113" t="s">
        <v>100</v>
      </c>
      <c r="D266" s="71" t="e">
        <f>'Beispiel ausgefüllt'!#REF!</f>
        <v>#REF!</v>
      </c>
      <c r="E266" s="71" t="s">
        <v>99</v>
      </c>
      <c r="F266" s="75" t="e">
        <f>'Beispiel ausgefüllt'!#REF!</f>
        <v>#REF!</v>
      </c>
      <c r="G266" s="114">
        <v>4168</v>
      </c>
      <c r="H266" s="115" t="s">
        <v>119</v>
      </c>
      <c r="I266" s="112"/>
      <c r="J266" s="113"/>
      <c r="K266" s="75"/>
      <c r="L266" s="75"/>
      <c r="M266" s="75"/>
    </row>
    <row r="267" spans="1:13" x14ac:dyDescent="0.25">
      <c r="A267" s="104" t="e">
        <f>'Beispiel ausgefüllt'!#REF!&amp;""&amp;'Beispiel ausgefüllt'!#REF!</f>
        <v>#REF!</v>
      </c>
      <c r="B267" s="105" t="e">
        <f>'Beispiel ausgefüllt'!#REF!</f>
        <v>#REF!</v>
      </c>
      <c r="C267" s="113" t="s">
        <v>100</v>
      </c>
      <c r="D267" s="71" t="e">
        <f>'Beispiel ausgefüllt'!#REF!</f>
        <v>#REF!</v>
      </c>
      <c r="E267" s="71" t="s">
        <v>99</v>
      </c>
      <c r="F267" s="75" t="e">
        <f>'Beispiel ausgefüllt'!#REF!</f>
        <v>#REF!</v>
      </c>
      <c r="G267" s="114">
        <v>4169</v>
      </c>
      <c r="H267" s="115" t="s">
        <v>119</v>
      </c>
      <c r="I267" s="112"/>
      <c r="J267" s="113"/>
      <c r="K267" s="75"/>
      <c r="L267" s="75"/>
      <c r="M267" s="75"/>
    </row>
    <row r="268" spans="1:13" x14ac:dyDescent="0.25">
      <c r="A268" s="104" t="e">
        <f>'Beispiel ausgefüllt'!#REF!&amp;""&amp;'Beispiel ausgefüllt'!#REF!</f>
        <v>#REF!</v>
      </c>
      <c r="B268" s="105" t="e">
        <f>'Beispiel ausgefüllt'!#REF!</f>
        <v>#REF!</v>
      </c>
      <c r="C268" s="113" t="s">
        <v>100</v>
      </c>
      <c r="D268" s="71" t="e">
        <f>'Beispiel ausgefüllt'!#REF!</f>
        <v>#REF!</v>
      </c>
      <c r="E268" s="71" t="s">
        <v>99</v>
      </c>
      <c r="F268" s="75" t="e">
        <f>'Beispiel ausgefüllt'!#REF!</f>
        <v>#REF!</v>
      </c>
      <c r="G268" s="114">
        <v>4170</v>
      </c>
      <c r="H268" s="115" t="s">
        <v>119</v>
      </c>
      <c r="I268" s="112"/>
      <c r="J268" s="113"/>
      <c r="K268" s="75"/>
      <c r="L268" s="75"/>
      <c r="M268" s="75"/>
    </row>
    <row r="269" spans="1:13" x14ac:dyDescent="0.25">
      <c r="A269" s="104" t="e">
        <f>'Beispiel ausgefüllt'!#REF!&amp;""&amp;'Beispiel ausgefüllt'!#REF!</f>
        <v>#REF!</v>
      </c>
      <c r="B269" s="105" t="e">
        <f>'Beispiel ausgefüllt'!#REF!</f>
        <v>#REF!</v>
      </c>
      <c r="C269" s="113" t="s">
        <v>100</v>
      </c>
      <c r="D269" s="71" t="e">
        <f>'Beispiel ausgefüllt'!#REF!</f>
        <v>#REF!</v>
      </c>
      <c r="E269" s="71" t="s">
        <v>99</v>
      </c>
      <c r="F269" s="75" t="e">
        <f>'Beispiel ausgefüllt'!#REF!</f>
        <v>#REF!</v>
      </c>
      <c r="G269" s="114">
        <v>4171</v>
      </c>
      <c r="H269" s="115" t="s">
        <v>119</v>
      </c>
      <c r="I269" s="112"/>
      <c r="J269" s="113"/>
      <c r="K269" s="75"/>
      <c r="L269" s="75"/>
      <c r="M269" s="75"/>
    </row>
    <row r="270" spans="1:13" x14ac:dyDescent="0.25">
      <c r="A270" s="104" t="e">
        <f>'Beispiel ausgefüllt'!#REF!&amp;""&amp;'Beispiel ausgefüllt'!#REF!</f>
        <v>#REF!</v>
      </c>
      <c r="B270" s="105" t="e">
        <f>'Beispiel ausgefüllt'!#REF!</f>
        <v>#REF!</v>
      </c>
      <c r="C270" s="113" t="s">
        <v>100</v>
      </c>
      <c r="D270" s="71" t="e">
        <f>'Beispiel ausgefüllt'!#REF!</f>
        <v>#REF!</v>
      </c>
      <c r="E270" s="71" t="s">
        <v>99</v>
      </c>
      <c r="F270" s="75" t="e">
        <f>'Beispiel ausgefüllt'!#REF!</f>
        <v>#REF!</v>
      </c>
      <c r="G270" s="114">
        <v>4172</v>
      </c>
      <c r="H270" s="115" t="s">
        <v>119</v>
      </c>
      <c r="I270" s="112"/>
      <c r="J270" s="113"/>
      <c r="K270" s="75"/>
      <c r="L270" s="75"/>
      <c r="M270" s="75"/>
    </row>
    <row r="271" spans="1:13" x14ac:dyDescent="0.25">
      <c r="A271" s="104" t="e">
        <f>'Beispiel ausgefüllt'!#REF!&amp;""&amp;'Beispiel ausgefüllt'!#REF!</f>
        <v>#REF!</v>
      </c>
      <c r="B271" s="105" t="e">
        <f>'Beispiel ausgefüllt'!#REF!</f>
        <v>#REF!</v>
      </c>
      <c r="C271" s="113" t="s">
        <v>100</v>
      </c>
      <c r="D271" s="71" t="e">
        <f>'Beispiel ausgefüllt'!#REF!</f>
        <v>#REF!</v>
      </c>
      <c r="E271" s="71" t="s">
        <v>99</v>
      </c>
      <c r="F271" s="75" t="e">
        <f>'Beispiel ausgefüllt'!#REF!</f>
        <v>#REF!</v>
      </c>
      <c r="G271" s="114">
        <v>4173</v>
      </c>
      <c r="H271" s="115" t="s">
        <v>119</v>
      </c>
      <c r="I271" s="112"/>
      <c r="J271" s="113"/>
      <c r="K271" s="75"/>
      <c r="L271" s="75"/>
      <c r="M271" s="75"/>
    </row>
    <row r="272" spans="1:13" x14ac:dyDescent="0.25">
      <c r="A272" s="104" t="e">
        <f>'Beispiel ausgefüllt'!#REF!&amp;""&amp;'Beispiel ausgefüllt'!#REF!</f>
        <v>#REF!</v>
      </c>
      <c r="B272" s="105" t="e">
        <f>'Beispiel ausgefüllt'!#REF!</f>
        <v>#REF!</v>
      </c>
      <c r="C272" s="113" t="s">
        <v>100</v>
      </c>
      <c r="D272" s="71" t="e">
        <f>'Beispiel ausgefüllt'!#REF!</f>
        <v>#REF!</v>
      </c>
      <c r="E272" s="71" t="s">
        <v>99</v>
      </c>
      <c r="F272" s="75" t="e">
        <f>'Beispiel ausgefüllt'!#REF!</f>
        <v>#REF!</v>
      </c>
      <c r="G272" s="114">
        <v>4174</v>
      </c>
      <c r="H272" s="115" t="s">
        <v>119</v>
      </c>
      <c r="I272" s="112"/>
      <c r="J272" s="113"/>
      <c r="K272" s="75"/>
      <c r="L272" s="75"/>
      <c r="M272" s="75"/>
    </row>
    <row r="273" spans="1:13" x14ac:dyDescent="0.25">
      <c r="A273" s="104" t="e">
        <f>'Beispiel ausgefüllt'!#REF!&amp;""&amp;'Beispiel ausgefüllt'!#REF!</f>
        <v>#REF!</v>
      </c>
      <c r="B273" s="105" t="e">
        <f>'Beispiel ausgefüllt'!#REF!</f>
        <v>#REF!</v>
      </c>
      <c r="C273" s="113" t="s">
        <v>100</v>
      </c>
      <c r="D273" s="71" t="e">
        <f>'Beispiel ausgefüllt'!#REF!</f>
        <v>#REF!</v>
      </c>
      <c r="E273" s="71" t="s">
        <v>99</v>
      </c>
      <c r="F273" s="75" t="e">
        <f>'Beispiel ausgefüllt'!#REF!</f>
        <v>#REF!</v>
      </c>
      <c r="G273" s="114">
        <v>4175</v>
      </c>
      <c r="H273" s="115" t="s">
        <v>119</v>
      </c>
      <c r="I273" s="112"/>
      <c r="J273" s="113"/>
      <c r="K273" s="75"/>
      <c r="L273" s="75"/>
      <c r="M273" s="75"/>
    </row>
    <row r="274" spans="1:13" x14ac:dyDescent="0.25">
      <c r="A274" s="104" t="e">
        <f>'Beispiel ausgefüllt'!#REF!&amp;""&amp;'Beispiel ausgefüllt'!#REF!</f>
        <v>#REF!</v>
      </c>
      <c r="B274" s="105" t="e">
        <f>'Beispiel ausgefüllt'!#REF!</f>
        <v>#REF!</v>
      </c>
      <c r="C274" s="113" t="s">
        <v>100</v>
      </c>
      <c r="D274" s="71" t="e">
        <f>'Beispiel ausgefüllt'!#REF!</f>
        <v>#REF!</v>
      </c>
      <c r="E274" s="71" t="s">
        <v>99</v>
      </c>
      <c r="F274" s="75" t="e">
        <f>'Beispiel ausgefüllt'!#REF!</f>
        <v>#REF!</v>
      </c>
      <c r="G274" s="114">
        <v>4176</v>
      </c>
      <c r="H274" s="115" t="s">
        <v>119</v>
      </c>
      <c r="I274" s="112"/>
      <c r="J274" s="113"/>
      <c r="K274" s="75"/>
      <c r="L274" s="75"/>
      <c r="M274" s="75"/>
    </row>
    <row r="275" spans="1:13" x14ac:dyDescent="0.25">
      <c r="A275" s="104" t="e">
        <f>'Beispiel ausgefüllt'!#REF!&amp;""&amp;'Beispiel ausgefüllt'!#REF!</f>
        <v>#REF!</v>
      </c>
      <c r="B275" s="105" t="e">
        <f>'Beispiel ausgefüllt'!#REF!</f>
        <v>#REF!</v>
      </c>
      <c r="C275" s="113" t="s">
        <v>100</v>
      </c>
      <c r="D275" s="71" t="e">
        <f>'Beispiel ausgefüllt'!#REF!</f>
        <v>#REF!</v>
      </c>
      <c r="E275" s="71" t="s">
        <v>99</v>
      </c>
      <c r="F275" s="75" t="e">
        <f>'Beispiel ausgefüllt'!#REF!</f>
        <v>#REF!</v>
      </c>
      <c r="G275" s="114">
        <v>4177</v>
      </c>
      <c r="H275" s="115" t="s">
        <v>119</v>
      </c>
      <c r="I275" s="112"/>
      <c r="J275" s="113"/>
      <c r="K275" s="75"/>
      <c r="L275" s="75"/>
      <c r="M275" s="75"/>
    </row>
    <row r="276" spans="1:13" x14ac:dyDescent="0.25">
      <c r="A276" s="104" t="e">
        <f>'Beispiel ausgefüllt'!#REF!&amp;""&amp;'Beispiel ausgefüllt'!#REF!</f>
        <v>#REF!</v>
      </c>
      <c r="B276" s="105" t="e">
        <f>'Beispiel ausgefüllt'!#REF!</f>
        <v>#REF!</v>
      </c>
      <c r="C276" s="113" t="s">
        <v>100</v>
      </c>
      <c r="D276" s="71" t="e">
        <f>'Beispiel ausgefüllt'!#REF!</f>
        <v>#REF!</v>
      </c>
      <c r="E276" s="71" t="s">
        <v>99</v>
      </c>
      <c r="F276" s="75" t="e">
        <f>'Beispiel ausgefüllt'!#REF!</f>
        <v>#REF!</v>
      </c>
      <c r="G276" s="114">
        <v>4178</v>
      </c>
      <c r="H276" s="115" t="s">
        <v>119</v>
      </c>
      <c r="I276" s="112"/>
      <c r="J276" s="113"/>
      <c r="K276" s="75"/>
      <c r="L276" s="75"/>
      <c r="M276" s="75"/>
    </row>
    <row r="277" spans="1:13" x14ac:dyDescent="0.25">
      <c r="A277" s="104" t="e">
        <f>'Beispiel ausgefüllt'!#REF!&amp;""&amp;'Beispiel ausgefüllt'!#REF!</f>
        <v>#REF!</v>
      </c>
      <c r="B277" s="105" t="e">
        <f>'Beispiel ausgefüllt'!#REF!</f>
        <v>#REF!</v>
      </c>
      <c r="C277" s="113" t="s">
        <v>100</v>
      </c>
      <c r="D277" s="71" t="e">
        <f>'Beispiel ausgefüllt'!#REF!</f>
        <v>#REF!</v>
      </c>
      <c r="E277" s="71" t="s">
        <v>99</v>
      </c>
      <c r="F277" s="75" t="e">
        <f>'Beispiel ausgefüllt'!#REF!</f>
        <v>#REF!</v>
      </c>
      <c r="G277" s="114">
        <v>4179</v>
      </c>
      <c r="H277" s="115" t="s">
        <v>119</v>
      </c>
      <c r="I277" s="112"/>
      <c r="J277" s="113"/>
      <c r="K277" s="75"/>
      <c r="L277" s="75"/>
      <c r="M277" s="75"/>
    </row>
    <row r="278" spans="1:13" x14ac:dyDescent="0.25">
      <c r="A278" s="104" t="e">
        <f>'Beispiel ausgefüllt'!#REF!&amp;""&amp;'Beispiel ausgefüllt'!#REF!</f>
        <v>#REF!</v>
      </c>
      <c r="B278" s="105" t="e">
        <f>'Beispiel ausgefüllt'!#REF!</f>
        <v>#REF!</v>
      </c>
      <c r="C278" s="113" t="s">
        <v>100</v>
      </c>
      <c r="D278" s="71" t="e">
        <f>'Beispiel ausgefüllt'!#REF!</f>
        <v>#REF!</v>
      </c>
      <c r="E278" s="71" t="s">
        <v>99</v>
      </c>
      <c r="F278" s="75" t="e">
        <f>'Beispiel ausgefüllt'!#REF!</f>
        <v>#REF!</v>
      </c>
      <c r="G278" s="114">
        <v>4180</v>
      </c>
      <c r="H278" s="115" t="s">
        <v>119</v>
      </c>
      <c r="I278" s="112"/>
      <c r="J278" s="113"/>
      <c r="K278" s="75"/>
      <c r="L278" s="75"/>
      <c r="M278" s="75"/>
    </row>
    <row r="279" spans="1:13" x14ac:dyDescent="0.25">
      <c r="A279" s="104" t="e">
        <f>'Beispiel ausgefüllt'!#REF!&amp;""&amp;'Beispiel ausgefüllt'!#REF!</f>
        <v>#REF!</v>
      </c>
      <c r="B279" s="105" t="e">
        <f>'Beispiel ausgefüllt'!#REF!</f>
        <v>#REF!</v>
      </c>
      <c r="C279" s="113" t="s">
        <v>100</v>
      </c>
      <c r="D279" s="71" t="e">
        <f>'Beispiel ausgefüllt'!#REF!</f>
        <v>#REF!</v>
      </c>
      <c r="E279" s="71" t="s">
        <v>99</v>
      </c>
      <c r="F279" s="75" t="e">
        <f>'Beispiel ausgefüllt'!#REF!</f>
        <v>#REF!</v>
      </c>
      <c r="G279" s="114">
        <v>4181</v>
      </c>
      <c r="H279" s="115" t="s">
        <v>119</v>
      </c>
      <c r="I279" s="112"/>
      <c r="J279" s="113"/>
      <c r="K279" s="75"/>
      <c r="L279" s="75"/>
      <c r="M279" s="75"/>
    </row>
    <row r="280" spans="1:13" x14ac:dyDescent="0.25">
      <c r="A280" s="104" t="e">
        <f>'Beispiel ausgefüllt'!#REF!&amp;""&amp;'Beispiel ausgefüllt'!#REF!</f>
        <v>#REF!</v>
      </c>
      <c r="B280" s="105" t="e">
        <f>'Beispiel ausgefüllt'!#REF!</f>
        <v>#REF!</v>
      </c>
      <c r="C280" s="113" t="s">
        <v>100</v>
      </c>
      <c r="D280" s="71" t="e">
        <f>'Beispiel ausgefüllt'!#REF!</f>
        <v>#REF!</v>
      </c>
      <c r="E280" s="71" t="s">
        <v>99</v>
      </c>
      <c r="F280" s="75" t="e">
        <f>'Beispiel ausgefüllt'!#REF!</f>
        <v>#REF!</v>
      </c>
      <c r="G280" s="114">
        <v>4182</v>
      </c>
      <c r="H280" s="115" t="s">
        <v>119</v>
      </c>
      <c r="I280" s="112"/>
      <c r="J280" s="113"/>
      <c r="K280" s="75"/>
      <c r="L280" s="75"/>
      <c r="M280" s="75"/>
    </row>
    <row r="281" spans="1:13" x14ac:dyDescent="0.25">
      <c r="A281" s="104" t="e">
        <f>'Beispiel ausgefüllt'!#REF!&amp;""&amp;'Beispiel ausgefüllt'!#REF!</f>
        <v>#REF!</v>
      </c>
      <c r="B281" s="105" t="e">
        <f>'Beispiel ausgefüllt'!#REF!</f>
        <v>#REF!</v>
      </c>
      <c r="C281" s="113" t="s">
        <v>100</v>
      </c>
      <c r="D281" s="71" t="e">
        <f>'Beispiel ausgefüllt'!#REF!</f>
        <v>#REF!</v>
      </c>
      <c r="E281" s="71" t="s">
        <v>99</v>
      </c>
      <c r="F281" s="75" t="e">
        <f>'Beispiel ausgefüllt'!#REF!</f>
        <v>#REF!</v>
      </c>
      <c r="G281" s="114">
        <v>4183</v>
      </c>
      <c r="H281" s="115" t="s">
        <v>119</v>
      </c>
      <c r="I281" s="112"/>
      <c r="J281" s="113"/>
      <c r="K281" s="75"/>
      <c r="L281" s="75"/>
      <c r="M281" s="75"/>
    </row>
    <row r="282" spans="1:13" x14ac:dyDescent="0.25">
      <c r="A282" s="104" t="e">
        <f>'Beispiel ausgefüllt'!#REF!&amp;""&amp;'Beispiel ausgefüllt'!#REF!</f>
        <v>#REF!</v>
      </c>
      <c r="B282" s="105" t="e">
        <f>'Beispiel ausgefüllt'!#REF!</f>
        <v>#REF!</v>
      </c>
      <c r="C282" s="113" t="s">
        <v>100</v>
      </c>
      <c r="D282" s="71" t="e">
        <f>'Beispiel ausgefüllt'!#REF!</f>
        <v>#REF!</v>
      </c>
      <c r="E282" s="71" t="s">
        <v>99</v>
      </c>
      <c r="F282" s="75" t="e">
        <f>'Beispiel ausgefüllt'!#REF!</f>
        <v>#REF!</v>
      </c>
      <c r="G282" s="114">
        <v>4184</v>
      </c>
      <c r="H282" s="115" t="s">
        <v>119</v>
      </c>
      <c r="I282" s="112"/>
      <c r="J282" s="113"/>
      <c r="K282" s="75"/>
      <c r="L282" s="75"/>
      <c r="M282" s="75"/>
    </row>
    <row r="283" spans="1:13" x14ac:dyDescent="0.25">
      <c r="A283" s="104" t="e">
        <f>'Beispiel ausgefüllt'!#REF!&amp;""&amp;'Beispiel ausgefüllt'!#REF!</f>
        <v>#REF!</v>
      </c>
      <c r="B283" s="105" t="e">
        <f>'Beispiel ausgefüllt'!#REF!</f>
        <v>#REF!</v>
      </c>
      <c r="C283" s="113" t="s">
        <v>100</v>
      </c>
      <c r="D283" s="71" t="e">
        <f>'Beispiel ausgefüllt'!#REF!</f>
        <v>#REF!</v>
      </c>
      <c r="E283" s="71" t="s">
        <v>99</v>
      </c>
      <c r="F283" s="75" t="e">
        <f>'Beispiel ausgefüllt'!#REF!</f>
        <v>#REF!</v>
      </c>
      <c r="G283" s="114">
        <v>4185</v>
      </c>
      <c r="H283" s="115" t="s">
        <v>119</v>
      </c>
      <c r="I283" s="112"/>
      <c r="J283" s="113"/>
      <c r="K283" s="75"/>
      <c r="L283" s="75"/>
      <c r="M283" s="75"/>
    </row>
    <row r="284" spans="1:13" x14ac:dyDescent="0.25">
      <c r="A284" s="104" t="e">
        <f>'Beispiel ausgefüllt'!#REF!&amp;""&amp;'Beispiel ausgefüllt'!#REF!</f>
        <v>#REF!</v>
      </c>
      <c r="B284" s="105" t="e">
        <f>'Beispiel ausgefüllt'!#REF!</f>
        <v>#REF!</v>
      </c>
      <c r="C284" s="113" t="s">
        <v>100</v>
      </c>
      <c r="D284" s="71" t="e">
        <f>'Beispiel ausgefüllt'!#REF!</f>
        <v>#REF!</v>
      </c>
      <c r="E284" s="71" t="s">
        <v>99</v>
      </c>
      <c r="F284" s="75" t="e">
        <f>'Beispiel ausgefüllt'!#REF!</f>
        <v>#REF!</v>
      </c>
      <c r="G284" s="114">
        <v>4186</v>
      </c>
      <c r="H284" s="115" t="s">
        <v>119</v>
      </c>
      <c r="I284" s="112"/>
      <c r="J284" s="113"/>
      <c r="K284" s="75"/>
      <c r="L284" s="75"/>
      <c r="M284" s="75"/>
    </row>
    <row r="285" spans="1:13" x14ac:dyDescent="0.25">
      <c r="A285" s="104" t="e">
        <f>'Beispiel ausgefüllt'!#REF!&amp;""&amp;'Beispiel ausgefüllt'!#REF!</f>
        <v>#REF!</v>
      </c>
      <c r="B285" s="105" t="e">
        <f>'Beispiel ausgefüllt'!#REF!</f>
        <v>#REF!</v>
      </c>
      <c r="C285" s="113" t="s">
        <v>100</v>
      </c>
      <c r="D285" s="71" t="e">
        <f>'Beispiel ausgefüllt'!#REF!</f>
        <v>#REF!</v>
      </c>
      <c r="E285" s="71" t="s">
        <v>99</v>
      </c>
      <c r="F285" s="75" t="e">
        <f>'Beispiel ausgefüllt'!#REF!</f>
        <v>#REF!</v>
      </c>
      <c r="G285" s="114">
        <v>4187</v>
      </c>
      <c r="H285" s="115" t="s">
        <v>119</v>
      </c>
      <c r="I285" s="112"/>
      <c r="J285" s="113"/>
      <c r="K285" s="75"/>
      <c r="L285" s="75"/>
      <c r="M285" s="75"/>
    </row>
    <row r="286" spans="1:13" x14ac:dyDescent="0.25">
      <c r="A286" s="104" t="e">
        <f>'Beispiel ausgefüllt'!#REF!&amp;""&amp;'Beispiel ausgefüllt'!#REF!</f>
        <v>#REF!</v>
      </c>
      <c r="B286" s="105" t="e">
        <f>'Beispiel ausgefüllt'!#REF!</f>
        <v>#REF!</v>
      </c>
      <c r="C286" s="113" t="s">
        <v>100</v>
      </c>
      <c r="D286" s="71" t="e">
        <f>'Beispiel ausgefüllt'!#REF!</f>
        <v>#REF!</v>
      </c>
      <c r="E286" s="71" t="s">
        <v>99</v>
      </c>
      <c r="F286" s="75" t="e">
        <f>'Beispiel ausgefüllt'!#REF!</f>
        <v>#REF!</v>
      </c>
      <c r="G286" s="114">
        <v>4188</v>
      </c>
      <c r="H286" s="115" t="s">
        <v>119</v>
      </c>
      <c r="I286" s="112"/>
      <c r="J286" s="113"/>
      <c r="K286" s="75"/>
      <c r="L286" s="75"/>
      <c r="M286" s="75"/>
    </row>
    <row r="287" spans="1:13" x14ac:dyDescent="0.25">
      <c r="A287" s="104" t="e">
        <f>'Beispiel ausgefüllt'!#REF!&amp;""&amp;'Beispiel ausgefüllt'!#REF!</f>
        <v>#REF!</v>
      </c>
      <c r="B287" s="105" t="e">
        <f>'Beispiel ausgefüllt'!#REF!</f>
        <v>#REF!</v>
      </c>
      <c r="C287" s="113" t="s">
        <v>100</v>
      </c>
      <c r="D287" s="71" t="e">
        <f>'Beispiel ausgefüllt'!#REF!</f>
        <v>#REF!</v>
      </c>
      <c r="E287" s="71" t="s">
        <v>99</v>
      </c>
      <c r="F287" s="75" t="e">
        <f>'Beispiel ausgefüllt'!#REF!</f>
        <v>#REF!</v>
      </c>
      <c r="G287" s="114">
        <v>4189</v>
      </c>
      <c r="H287" s="115" t="s">
        <v>119</v>
      </c>
      <c r="I287" s="112"/>
      <c r="J287" s="113"/>
      <c r="K287" s="75"/>
      <c r="L287" s="75"/>
      <c r="M287" s="75"/>
    </row>
    <row r="288" spans="1:13" x14ac:dyDescent="0.25">
      <c r="A288" s="104" t="e">
        <f>'Beispiel ausgefüllt'!#REF!&amp;""&amp;'Beispiel ausgefüllt'!#REF!</f>
        <v>#REF!</v>
      </c>
      <c r="B288" s="105" t="e">
        <f>'Beispiel ausgefüllt'!#REF!</f>
        <v>#REF!</v>
      </c>
      <c r="C288" s="113" t="s">
        <v>100</v>
      </c>
      <c r="D288" s="71" t="e">
        <f>'Beispiel ausgefüllt'!#REF!</f>
        <v>#REF!</v>
      </c>
      <c r="E288" s="71" t="s">
        <v>99</v>
      </c>
      <c r="F288" s="75" t="e">
        <f>'Beispiel ausgefüllt'!#REF!</f>
        <v>#REF!</v>
      </c>
      <c r="G288" s="114">
        <v>4190</v>
      </c>
      <c r="H288" s="115" t="s">
        <v>119</v>
      </c>
      <c r="I288" s="112"/>
      <c r="J288" s="113"/>
      <c r="K288" s="75"/>
      <c r="L288" s="75"/>
      <c r="M288" s="75"/>
    </row>
    <row r="289" spans="1:13" x14ac:dyDescent="0.25">
      <c r="A289" s="104" t="e">
        <f>'Beispiel ausgefüllt'!#REF!&amp;""&amp;'Beispiel ausgefüllt'!#REF!</f>
        <v>#REF!</v>
      </c>
      <c r="B289" s="105" t="e">
        <f>'Beispiel ausgefüllt'!#REF!</f>
        <v>#REF!</v>
      </c>
      <c r="C289" s="113" t="s">
        <v>100</v>
      </c>
      <c r="D289" s="71" t="e">
        <f>'Beispiel ausgefüllt'!#REF!</f>
        <v>#REF!</v>
      </c>
      <c r="E289" s="71" t="s">
        <v>99</v>
      </c>
      <c r="F289" s="75" t="e">
        <f>'Beispiel ausgefüllt'!#REF!</f>
        <v>#REF!</v>
      </c>
      <c r="G289" s="114">
        <v>4191</v>
      </c>
      <c r="H289" s="115" t="s">
        <v>119</v>
      </c>
      <c r="I289" s="112"/>
      <c r="J289" s="113"/>
      <c r="K289" s="75"/>
      <c r="L289" s="75"/>
      <c r="M289" s="75"/>
    </row>
    <row r="290" spans="1:13" x14ac:dyDescent="0.25">
      <c r="A290" s="104" t="e">
        <f>'Beispiel ausgefüllt'!#REF!&amp;""&amp;'Beispiel ausgefüllt'!#REF!</f>
        <v>#REF!</v>
      </c>
      <c r="B290" s="105" t="e">
        <f>'Beispiel ausgefüllt'!#REF!</f>
        <v>#REF!</v>
      </c>
      <c r="C290" s="113" t="s">
        <v>100</v>
      </c>
      <c r="D290" s="71" t="e">
        <f>'Beispiel ausgefüllt'!#REF!</f>
        <v>#REF!</v>
      </c>
      <c r="E290" s="71" t="s">
        <v>99</v>
      </c>
      <c r="F290" s="75" t="e">
        <f>'Beispiel ausgefüllt'!#REF!</f>
        <v>#REF!</v>
      </c>
      <c r="G290" s="114">
        <v>4192</v>
      </c>
      <c r="H290" s="115" t="s">
        <v>119</v>
      </c>
      <c r="I290" s="112"/>
      <c r="J290" s="113"/>
      <c r="K290" s="75"/>
      <c r="L290" s="75"/>
      <c r="M290" s="75"/>
    </row>
    <row r="291" spans="1:13" x14ac:dyDescent="0.25">
      <c r="A291" s="104" t="e">
        <f>'Beispiel ausgefüllt'!#REF!&amp;""&amp;'Beispiel ausgefüllt'!#REF!</f>
        <v>#REF!</v>
      </c>
      <c r="B291" s="105" t="e">
        <f>'Beispiel ausgefüllt'!#REF!</f>
        <v>#REF!</v>
      </c>
      <c r="C291" s="113" t="s">
        <v>100</v>
      </c>
      <c r="D291" s="71" t="e">
        <f>'Beispiel ausgefüllt'!#REF!</f>
        <v>#REF!</v>
      </c>
      <c r="E291" s="71" t="s">
        <v>99</v>
      </c>
      <c r="F291" s="75" t="e">
        <f>'Beispiel ausgefüllt'!#REF!</f>
        <v>#REF!</v>
      </c>
      <c r="G291" s="114">
        <v>4193</v>
      </c>
      <c r="H291" s="115" t="s">
        <v>119</v>
      </c>
      <c r="I291" s="112"/>
      <c r="J291" s="113"/>
      <c r="K291" s="75"/>
      <c r="L291" s="75"/>
      <c r="M291" s="75"/>
    </row>
    <row r="292" spans="1:13" x14ac:dyDescent="0.25">
      <c r="A292" s="104" t="e">
        <f>'Beispiel ausgefüllt'!#REF!&amp;""&amp;'Beispiel ausgefüllt'!#REF!</f>
        <v>#REF!</v>
      </c>
      <c r="B292" s="105" t="e">
        <f>'Beispiel ausgefüllt'!#REF!</f>
        <v>#REF!</v>
      </c>
      <c r="C292" s="113" t="s">
        <v>100</v>
      </c>
      <c r="D292" s="71" t="e">
        <f>'Beispiel ausgefüllt'!#REF!</f>
        <v>#REF!</v>
      </c>
      <c r="E292" s="71" t="s">
        <v>99</v>
      </c>
      <c r="F292" s="75" t="e">
        <f>'Beispiel ausgefüllt'!#REF!</f>
        <v>#REF!</v>
      </c>
      <c r="G292" s="114">
        <v>4194</v>
      </c>
      <c r="H292" s="115" t="s">
        <v>119</v>
      </c>
      <c r="I292" s="112"/>
      <c r="J292" s="113"/>
      <c r="K292" s="75"/>
      <c r="L292" s="75"/>
      <c r="M292" s="75"/>
    </row>
    <row r="293" spans="1:13" x14ac:dyDescent="0.25">
      <c r="A293" s="104" t="e">
        <f>'Beispiel ausgefüllt'!#REF!&amp;""&amp;'Beispiel ausgefüllt'!#REF!</f>
        <v>#REF!</v>
      </c>
      <c r="B293" s="105" t="e">
        <f>'Beispiel ausgefüllt'!#REF!</f>
        <v>#REF!</v>
      </c>
      <c r="C293" s="113" t="s">
        <v>100</v>
      </c>
      <c r="D293" s="71" t="e">
        <f>'Beispiel ausgefüllt'!#REF!</f>
        <v>#REF!</v>
      </c>
      <c r="E293" s="71" t="s">
        <v>99</v>
      </c>
      <c r="F293" s="75" t="e">
        <f>'Beispiel ausgefüllt'!#REF!</f>
        <v>#REF!</v>
      </c>
      <c r="G293" s="114">
        <v>4195</v>
      </c>
      <c r="H293" s="115" t="s">
        <v>119</v>
      </c>
      <c r="I293" s="112"/>
      <c r="J293" s="113"/>
      <c r="K293" s="75"/>
      <c r="L293" s="75"/>
      <c r="M293" s="75"/>
    </row>
    <row r="294" spans="1:13" x14ac:dyDescent="0.25">
      <c r="A294" s="104" t="e">
        <f>'Beispiel ausgefüllt'!#REF!&amp;""&amp;'Beispiel ausgefüllt'!#REF!</f>
        <v>#REF!</v>
      </c>
      <c r="B294" s="105" t="e">
        <f>'Beispiel ausgefüllt'!#REF!</f>
        <v>#REF!</v>
      </c>
      <c r="C294" s="113" t="s">
        <v>100</v>
      </c>
      <c r="D294" s="71" t="e">
        <f>'Beispiel ausgefüllt'!#REF!</f>
        <v>#REF!</v>
      </c>
      <c r="E294" s="71" t="s">
        <v>99</v>
      </c>
      <c r="F294" s="75" t="e">
        <f>'Beispiel ausgefüllt'!#REF!</f>
        <v>#REF!</v>
      </c>
      <c r="G294" s="114">
        <v>4196</v>
      </c>
      <c r="H294" s="115" t="s">
        <v>119</v>
      </c>
      <c r="I294" s="112"/>
      <c r="J294" s="113"/>
      <c r="K294" s="75"/>
      <c r="L294" s="75"/>
      <c r="M294" s="75"/>
    </row>
    <row r="295" spans="1:13" x14ac:dyDescent="0.25">
      <c r="A295" s="104" t="e">
        <f>'Beispiel ausgefüllt'!#REF!&amp;""&amp;'Beispiel ausgefüllt'!#REF!</f>
        <v>#REF!</v>
      </c>
      <c r="B295" s="105" t="e">
        <f>'Beispiel ausgefüllt'!#REF!</f>
        <v>#REF!</v>
      </c>
      <c r="C295" s="113" t="s">
        <v>100</v>
      </c>
      <c r="D295" s="71" t="e">
        <f>'Beispiel ausgefüllt'!#REF!</f>
        <v>#REF!</v>
      </c>
      <c r="E295" s="71" t="s">
        <v>99</v>
      </c>
      <c r="F295" s="75" t="e">
        <f>'Beispiel ausgefüllt'!#REF!</f>
        <v>#REF!</v>
      </c>
      <c r="G295" s="114">
        <v>4197</v>
      </c>
      <c r="H295" s="115" t="s">
        <v>119</v>
      </c>
      <c r="I295" s="112"/>
      <c r="J295" s="113"/>
      <c r="K295" s="75"/>
      <c r="L295" s="75"/>
      <c r="M295" s="75"/>
    </row>
    <row r="296" spans="1:13" x14ac:dyDescent="0.25">
      <c r="A296" s="104" t="e">
        <f>'Beispiel ausgefüllt'!#REF!&amp;""&amp;'Beispiel ausgefüllt'!#REF!</f>
        <v>#REF!</v>
      </c>
      <c r="B296" s="105" t="e">
        <f>'Beispiel ausgefüllt'!#REF!</f>
        <v>#REF!</v>
      </c>
      <c r="C296" s="113" t="s">
        <v>100</v>
      </c>
      <c r="D296" s="71" t="e">
        <f>'Beispiel ausgefüllt'!#REF!</f>
        <v>#REF!</v>
      </c>
      <c r="E296" s="71" t="s">
        <v>99</v>
      </c>
      <c r="F296" s="75" t="e">
        <f>'Beispiel ausgefüllt'!#REF!</f>
        <v>#REF!</v>
      </c>
      <c r="G296" s="114">
        <v>4198</v>
      </c>
      <c r="H296" s="115" t="s">
        <v>119</v>
      </c>
      <c r="I296" s="112"/>
      <c r="J296" s="113"/>
      <c r="K296" s="75"/>
      <c r="L296" s="75"/>
      <c r="M296" s="75"/>
    </row>
    <row r="297" spans="1:13" x14ac:dyDescent="0.25">
      <c r="A297" s="104" t="e">
        <f>'Beispiel ausgefüllt'!#REF!&amp;""&amp;'Beispiel ausgefüllt'!#REF!</f>
        <v>#REF!</v>
      </c>
      <c r="B297" s="105" t="e">
        <f>'Beispiel ausgefüllt'!#REF!</f>
        <v>#REF!</v>
      </c>
      <c r="C297" s="113" t="s">
        <v>100</v>
      </c>
      <c r="D297" s="71" t="e">
        <f>'Beispiel ausgefüllt'!#REF!</f>
        <v>#REF!</v>
      </c>
      <c r="E297" s="71" t="s">
        <v>99</v>
      </c>
      <c r="F297" s="75" t="e">
        <f>'Beispiel ausgefüllt'!#REF!</f>
        <v>#REF!</v>
      </c>
      <c r="G297" s="114">
        <v>4199</v>
      </c>
      <c r="H297" s="115" t="s">
        <v>119</v>
      </c>
      <c r="I297" s="112"/>
      <c r="J297" s="113"/>
      <c r="K297" s="75"/>
      <c r="L297" s="75"/>
      <c r="M297" s="75"/>
    </row>
    <row r="298" spans="1:13" x14ac:dyDescent="0.25">
      <c r="A298" s="104" t="e">
        <f>'Beispiel ausgefüllt'!#REF!&amp;""&amp;'Beispiel ausgefüllt'!#REF!</f>
        <v>#REF!</v>
      </c>
      <c r="B298" s="105" t="e">
        <f>'Beispiel ausgefüllt'!#REF!</f>
        <v>#REF!</v>
      </c>
      <c r="C298" s="113" t="s">
        <v>100</v>
      </c>
      <c r="D298" s="71" t="e">
        <f>'Beispiel ausgefüllt'!#REF!</f>
        <v>#REF!</v>
      </c>
      <c r="E298" s="71" t="s">
        <v>99</v>
      </c>
      <c r="F298" s="75" t="e">
        <f>'Beispiel ausgefüllt'!#REF!</f>
        <v>#REF!</v>
      </c>
      <c r="G298" s="114">
        <v>4200</v>
      </c>
      <c r="H298" s="115" t="s">
        <v>119</v>
      </c>
      <c r="I298" s="112"/>
      <c r="J298" s="113"/>
      <c r="K298" s="75"/>
      <c r="L298" s="75"/>
      <c r="M298" s="75"/>
    </row>
    <row r="299" spans="1:13" x14ac:dyDescent="0.25">
      <c r="A299" s="104" t="e">
        <f>'Beispiel ausgefüllt'!#REF!&amp;""&amp;'Beispiel ausgefüllt'!#REF!</f>
        <v>#REF!</v>
      </c>
      <c r="B299" s="105" t="e">
        <f>'Beispiel ausgefüllt'!#REF!</f>
        <v>#REF!</v>
      </c>
      <c r="C299" s="113" t="s">
        <v>100</v>
      </c>
      <c r="D299" s="71" t="e">
        <f>'Beispiel ausgefüllt'!#REF!</f>
        <v>#REF!</v>
      </c>
      <c r="E299" s="71" t="s">
        <v>99</v>
      </c>
      <c r="F299" s="75" t="e">
        <f>'Beispiel ausgefüllt'!#REF!</f>
        <v>#REF!</v>
      </c>
      <c r="G299" s="114">
        <v>4201</v>
      </c>
      <c r="H299" s="115" t="s">
        <v>119</v>
      </c>
      <c r="I299" s="112"/>
      <c r="J299" s="113"/>
      <c r="K299" s="75"/>
      <c r="L299" s="75"/>
      <c r="M299" s="75"/>
    </row>
    <row r="300" spans="1:13" x14ac:dyDescent="0.25">
      <c r="A300" s="104" t="e">
        <f>'Beispiel ausgefüllt'!#REF!&amp;""&amp;'Beispiel ausgefüllt'!#REF!</f>
        <v>#REF!</v>
      </c>
      <c r="B300" s="105" t="e">
        <f>'Beispiel ausgefüllt'!#REF!</f>
        <v>#REF!</v>
      </c>
      <c r="C300" s="113" t="s">
        <v>100</v>
      </c>
      <c r="D300" s="71" t="e">
        <f>'Beispiel ausgefüllt'!#REF!</f>
        <v>#REF!</v>
      </c>
      <c r="E300" s="71" t="s">
        <v>99</v>
      </c>
      <c r="F300" s="75" t="e">
        <f>'Beispiel ausgefüllt'!#REF!</f>
        <v>#REF!</v>
      </c>
      <c r="G300" s="114">
        <v>4202</v>
      </c>
      <c r="H300" s="115" t="s">
        <v>119</v>
      </c>
      <c r="I300" s="112"/>
      <c r="J300" s="113"/>
      <c r="K300" s="75"/>
      <c r="L300" s="75"/>
      <c r="M300" s="75"/>
    </row>
    <row r="301" spans="1:13" x14ac:dyDescent="0.25">
      <c r="A301" s="104" t="e">
        <f>'Beispiel ausgefüllt'!#REF!&amp;""&amp;'Beispiel ausgefüllt'!#REF!</f>
        <v>#REF!</v>
      </c>
      <c r="B301" s="105" t="e">
        <f>'Beispiel ausgefüllt'!#REF!</f>
        <v>#REF!</v>
      </c>
      <c r="C301" s="113" t="s">
        <v>100</v>
      </c>
      <c r="D301" s="71" t="e">
        <f>'Beispiel ausgefüllt'!#REF!</f>
        <v>#REF!</v>
      </c>
      <c r="E301" s="71" t="s">
        <v>99</v>
      </c>
      <c r="F301" s="75" t="e">
        <f>'Beispiel ausgefüllt'!#REF!</f>
        <v>#REF!</v>
      </c>
      <c r="G301" s="114">
        <v>4203</v>
      </c>
      <c r="H301" s="115" t="s">
        <v>119</v>
      </c>
      <c r="I301" s="112"/>
      <c r="J301" s="113"/>
      <c r="K301" s="75"/>
      <c r="L301" s="75"/>
      <c r="M301" s="75"/>
    </row>
    <row r="302" spans="1:13" x14ac:dyDescent="0.25">
      <c r="A302" s="104" t="e">
        <f>'Beispiel ausgefüllt'!#REF!&amp;""&amp;'Beispiel ausgefüllt'!#REF!</f>
        <v>#REF!</v>
      </c>
      <c r="B302" s="105" t="e">
        <f>'Beispiel ausgefüllt'!#REF!</f>
        <v>#REF!</v>
      </c>
      <c r="C302" s="113" t="s">
        <v>100</v>
      </c>
      <c r="D302" s="71" t="e">
        <f>'Beispiel ausgefüllt'!#REF!</f>
        <v>#REF!</v>
      </c>
      <c r="E302" s="71" t="s">
        <v>99</v>
      </c>
      <c r="F302" s="75" t="e">
        <f>'Beispiel ausgefüllt'!#REF!</f>
        <v>#REF!</v>
      </c>
      <c r="G302" s="114">
        <v>4204</v>
      </c>
      <c r="H302" s="115" t="s">
        <v>119</v>
      </c>
      <c r="I302" s="112"/>
      <c r="J302" s="113"/>
      <c r="K302" s="75"/>
      <c r="L302" s="75"/>
      <c r="M302" s="75"/>
    </row>
    <row r="303" spans="1:13" x14ac:dyDescent="0.25">
      <c r="A303" s="104" t="e">
        <f>'Beispiel ausgefüllt'!#REF!&amp;""&amp;'Beispiel ausgefüllt'!#REF!</f>
        <v>#REF!</v>
      </c>
      <c r="B303" s="105" t="e">
        <f>'Beispiel ausgefüllt'!#REF!</f>
        <v>#REF!</v>
      </c>
      <c r="C303" s="113" t="s">
        <v>100</v>
      </c>
      <c r="D303" s="71" t="e">
        <f>'Beispiel ausgefüllt'!#REF!</f>
        <v>#REF!</v>
      </c>
      <c r="E303" s="71" t="s">
        <v>99</v>
      </c>
      <c r="F303" s="75" t="e">
        <f>'Beispiel ausgefüllt'!#REF!</f>
        <v>#REF!</v>
      </c>
      <c r="G303" s="114">
        <v>4205</v>
      </c>
      <c r="H303" s="115" t="s">
        <v>119</v>
      </c>
      <c r="I303" s="112"/>
      <c r="J303" s="113"/>
      <c r="K303" s="75"/>
      <c r="L303" s="75"/>
      <c r="M303" s="75"/>
    </row>
    <row r="304" spans="1:13" x14ac:dyDescent="0.25">
      <c r="A304" s="104" t="e">
        <f>'Beispiel ausgefüllt'!#REF!&amp;""&amp;'Beispiel ausgefüllt'!#REF!</f>
        <v>#REF!</v>
      </c>
      <c r="B304" s="105" t="e">
        <f>'Beispiel ausgefüllt'!#REF!</f>
        <v>#REF!</v>
      </c>
      <c r="C304" s="113" t="s">
        <v>100</v>
      </c>
      <c r="D304" s="71" t="e">
        <f>'Beispiel ausgefüllt'!#REF!</f>
        <v>#REF!</v>
      </c>
      <c r="E304" s="71" t="s">
        <v>99</v>
      </c>
      <c r="F304" s="75" t="e">
        <f>'Beispiel ausgefüllt'!#REF!</f>
        <v>#REF!</v>
      </c>
      <c r="G304" s="114">
        <v>4206</v>
      </c>
      <c r="H304" s="115" t="s">
        <v>119</v>
      </c>
      <c r="I304" s="112"/>
      <c r="J304" s="113"/>
      <c r="K304" s="75"/>
      <c r="L304" s="75"/>
      <c r="M304" s="75"/>
    </row>
    <row r="305" spans="1:13" x14ac:dyDescent="0.25">
      <c r="A305" s="104" t="e">
        <f>'Beispiel ausgefüllt'!#REF!&amp;""&amp;'Beispiel ausgefüllt'!#REF!</f>
        <v>#REF!</v>
      </c>
      <c r="B305" s="105" t="e">
        <f>'Beispiel ausgefüllt'!#REF!</f>
        <v>#REF!</v>
      </c>
      <c r="C305" s="113" t="s">
        <v>100</v>
      </c>
      <c r="D305" s="71" t="e">
        <f>'Beispiel ausgefüllt'!#REF!</f>
        <v>#REF!</v>
      </c>
      <c r="E305" s="71" t="s">
        <v>99</v>
      </c>
      <c r="F305" s="75" t="e">
        <f>'Beispiel ausgefüllt'!#REF!</f>
        <v>#REF!</v>
      </c>
      <c r="G305" s="114">
        <v>4207</v>
      </c>
      <c r="H305" s="115" t="s">
        <v>119</v>
      </c>
      <c r="I305" s="112"/>
      <c r="J305" s="113"/>
      <c r="K305" s="75"/>
      <c r="L305" s="75"/>
      <c r="M305" s="75"/>
    </row>
    <row r="306" spans="1:13" x14ac:dyDescent="0.25">
      <c r="A306" s="104" t="e">
        <f>'Beispiel ausgefüllt'!#REF!&amp;""&amp;'Beispiel ausgefüllt'!#REF!</f>
        <v>#REF!</v>
      </c>
      <c r="B306" s="105" t="e">
        <f>'Beispiel ausgefüllt'!#REF!</f>
        <v>#REF!</v>
      </c>
      <c r="C306" s="113" t="s">
        <v>100</v>
      </c>
      <c r="D306" s="71" t="e">
        <f>'Beispiel ausgefüllt'!#REF!</f>
        <v>#REF!</v>
      </c>
      <c r="E306" s="71" t="s">
        <v>99</v>
      </c>
      <c r="F306" s="75" t="e">
        <f>'Beispiel ausgefüllt'!#REF!</f>
        <v>#REF!</v>
      </c>
      <c r="G306" s="114">
        <v>4208</v>
      </c>
      <c r="H306" s="115" t="s">
        <v>119</v>
      </c>
      <c r="I306" s="112"/>
      <c r="J306" s="113"/>
      <c r="K306" s="75"/>
      <c r="L306" s="75"/>
      <c r="M306" s="75"/>
    </row>
    <row r="307" spans="1:13" x14ac:dyDescent="0.25">
      <c r="A307" s="104" t="e">
        <f>'Beispiel ausgefüllt'!#REF!&amp;""&amp;'Beispiel ausgefüllt'!#REF!</f>
        <v>#REF!</v>
      </c>
      <c r="B307" s="105" t="e">
        <f>'Beispiel ausgefüllt'!#REF!</f>
        <v>#REF!</v>
      </c>
      <c r="C307" s="113" t="s">
        <v>100</v>
      </c>
      <c r="D307" s="71" t="e">
        <f>'Beispiel ausgefüllt'!#REF!</f>
        <v>#REF!</v>
      </c>
      <c r="E307" s="71" t="s">
        <v>99</v>
      </c>
      <c r="F307" s="75" t="e">
        <f>'Beispiel ausgefüllt'!#REF!</f>
        <v>#REF!</v>
      </c>
      <c r="G307" s="114">
        <v>4209</v>
      </c>
      <c r="H307" s="115" t="s">
        <v>119</v>
      </c>
      <c r="I307" s="112"/>
      <c r="J307" s="113"/>
      <c r="K307" s="75"/>
      <c r="L307" s="75"/>
      <c r="M307" s="75"/>
    </row>
    <row r="308" spans="1:13" x14ac:dyDescent="0.25">
      <c r="A308" s="104" t="e">
        <f>'Beispiel ausgefüllt'!#REF!&amp;""&amp;'Beispiel ausgefüllt'!#REF!</f>
        <v>#REF!</v>
      </c>
      <c r="B308" s="105" t="e">
        <f>'Beispiel ausgefüllt'!#REF!</f>
        <v>#REF!</v>
      </c>
      <c r="C308" s="113" t="s">
        <v>100</v>
      </c>
      <c r="D308" s="71" t="e">
        <f>'Beispiel ausgefüllt'!#REF!</f>
        <v>#REF!</v>
      </c>
      <c r="E308" s="71" t="s">
        <v>99</v>
      </c>
      <c r="F308" s="75" t="e">
        <f>'Beispiel ausgefüllt'!#REF!</f>
        <v>#REF!</v>
      </c>
      <c r="G308" s="114">
        <v>4210</v>
      </c>
      <c r="H308" s="115" t="s">
        <v>119</v>
      </c>
      <c r="I308" s="112"/>
      <c r="J308" s="113"/>
      <c r="K308" s="75"/>
      <c r="L308" s="75"/>
      <c r="M308" s="75"/>
    </row>
    <row r="309" spans="1:13" x14ac:dyDescent="0.25">
      <c r="A309" s="104" t="e">
        <f>'Beispiel ausgefüllt'!#REF!&amp;""&amp;'Beispiel ausgefüllt'!#REF!</f>
        <v>#REF!</v>
      </c>
      <c r="B309" s="105" t="e">
        <f>'Beispiel ausgefüllt'!#REF!</f>
        <v>#REF!</v>
      </c>
      <c r="C309" s="113" t="s">
        <v>100</v>
      </c>
      <c r="D309" s="71" t="e">
        <f>'Beispiel ausgefüllt'!#REF!</f>
        <v>#REF!</v>
      </c>
      <c r="E309" s="71" t="s">
        <v>99</v>
      </c>
      <c r="F309" s="75" t="e">
        <f>'Beispiel ausgefüllt'!#REF!</f>
        <v>#REF!</v>
      </c>
      <c r="G309" s="114">
        <v>4211</v>
      </c>
      <c r="H309" s="115" t="s">
        <v>119</v>
      </c>
      <c r="I309" s="112"/>
      <c r="J309" s="113"/>
      <c r="K309" s="75"/>
      <c r="L309" s="75"/>
      <c r="M309" s="75"/>
    </row>
    <row r="310" spans="1:13" x14ac:dyDescent="0.25">
      <c r="A310" s="104" t="e">
        <f>'Beispiel ausgefüllt'!#REF!&amp;""&amp;'Beispiel ausgefüllt'!#REF!</f>
        <v>#REF!</v>
      </c>
      <c r="B310" s="105" t="e">
        <f>'Beispiel ausgefüllt'!#REF!</f>
        <v>#REF!</v>
      </c>
      <c r="C310" s="113" t="s">
        <v>100</v>
      </c>
      <c r="D310" s="71" t="e">
        <f>'Beispiel ausgefüllt'!#REF!</f>
        <v>#REF!</v>
      </c>
      <c r="E310" s="71" t="s">
        <v>99</v>
      </c>
      <c r="F310" s="75" t="e">
        <f>'Beispiel ausgefüllt'!#REF!</f>
        <v>#REF!</v>
      </c>
      <c r="G310" s="114">
        <v>4212</v>
      </c>
      <c r="H310" s="115" t="s">
        <v>119</v>
      </c>
      <c r="I310" s="112"/>
      <c r="J310" s="113"/>
      <c r="K310" s="75"/>
      <c r="L310" s="75"/>
      <c r="M310" s="75"/>
    </row>
    <row r="311" spans="1:13" x14ac:dyDescent="0.25">
      <c r="A311" s="104" t="e">
        <f>'Beispiel ausgefüllt'!#REF!&amp;""&amp;'Beispiel ausgefüllt'!#REF!</f>
        <v>#REF!</v>
      </c>
      <c r="B311" s="105" t="e">
        <f>'Beispiel ausgefüllt'!#REF!</f>
        <v>#REF!</v>
      </c>
      <c r="C311" s="113" t="s">
        <v>100</v>
      </c>
      <c r="D311" s="71" t="e">
        <f>'Beispiel ausgefüllt'!#REF!</f>
        <v>#REF!</v>
      </c>
      <c r="E311" s="71" t="s">
        <v>99</v>
      </c>
      <c r="F311" s="75" t="e">
        <f>'Beispiel ausgefüllt'!#REF!</f>
        <v>#REF!</v>
      </c>
      <c r="G311" s="114">
        <v>4213</v>
      </c>
      <c r="H311" s="115" t="s">
        <v>119</v>
      </c>
      <c r="I311" s="112"/>
      <c r="J311" s="113"/>
      <c r="K311" s="75"/>
      <c r="L311" s="75"/>
      <c r="M311" s="75"/>
    </row>
    <row r="312" spans="1:13" x14ac:dyDescent="0.25">
      <c r="A312" s="104" t="e">
        <f>'Beispiel ausgefüllt'!#REF!&amp;""&amp;'Beispiel ausgefüllt'!#REF!</f>
        <v>#REF!</v>
      </c>
      <c r="B312" s="105" t="e">
        <f>'Beispiel ausgefüllt'!#REF!</f>
        <v>#REF!</v>
      </c>
      <c r="C312" s="113" t="s">
        <v>100</v>
      </c>
      <c r="D312" s="71" t="e">
        <f>'Beispiel ausgefüllt'!#REF!</f>
        <v>#REF!</v>
      </c>
      <c r="E312" s="71" t="s">
        <v>99</v>
      </c>
      <c r="F312" s="75" t="e">
        <f>'Beispiel ausgefüllt'!#REF!</f>
        <v>#REF!</v>
      </c>
      <c r="G312" s="114">
        <v>4214</v>
      </c>
      <c r="H312" s="115" t="s">
        <v>119</v>
      </c>
      <c r="I312" s="112"/>
      <c r="J312" s="113"/>
      <c r="K312" s="75"/>
      <c r="L312" s="75"/>
      <c r="M312" s="75"/>
    </row>
    <row r="313" spans="1:13" x14ac:dyDescent="0.25">
      <c r="A313" s="104" t="e">
        <f>'Beispiel ausgefüllt'!#REF!&amp;""&amp;'Beispiel ausgefüllt'!#REF!</f>
        <v>#REF!</v>
      </c>
      <c r="B313" s="105" t="e">
        <f>'Beispiel ausgefüllt'!#REF!</f>
        <v>#REF!</v>
      </c>
      <c r="C313" s="113" t="s">
        <v>100</v>
      </c>
      <c r="D313" s="71" t="e">
        <f>'Beispiel ausgefüllt'!#REF!</f>
        <v>#REF!</v>
      </c>
      <c r="E313" s="71" t="s">
        <v>99</v>
      </c>
      <c r="F313" s="75" t="e">
        <f>'Beispiel ausgefüllt'!#REF!</f>
        <v>#REF!</v>
      </c>
      <c r="G313" s="114">
        <v>4215</v>
      </c>
      <c r="H313" s="115" t="s">
        <v>119</v>
      </c>
      <c r="I313" s="112"/>
      <c r="J313" s="113"/>
      <c r="K313" s="75"/>
      <c r="L313" s="75"/>
      <c r="M313" s="75"/>
    </row>
    <row r="314" spans="1:13" x14ac:dyDescent="0.25">
      <c r="A314" s="104" t="e">
        <f>'Beispiel ausgefüllt'!#REF!&amp;""&amp;'Beispiel ausgefüllt'!#REF!</f>
        <v>#REF!</v>
      </c>
      <c r="B314" s="105" t="e">
        <f>'Beispiel ausgefüllt'!#REF!</f>
        <v>#REF!</v>
      </c>
      <c r="C314" s="113" t="s">
        <v>100</v>
      </c>
      <c r="D314" s="71" t="e">
        <f>'Beispiel ausgefüllt'!#REF!</f>
        <v>#REF!</v>
      </c>
      <c r="E314" s="71" t="s">
        <v>99</v>
      </c>
      <c r="F314" s="75" t="e">
        <f>'Beispiel ausgefüllt'!#REF!</f>
        <v>#REF!</v>
      </c>
      <c r="G314" s="114">
        <v>4216</v>
      </c>
      <c r="H314" s="115" t="s">
        <v>119</v>
      </c>
      <c r="I314" s="112"/>
      <c r="J314" s="113"/>
      <c r="K314" s="75"/>
      <c r="L314" s="75"/>
      <c r="M314" s="75"/>
    </row>
    <row r="315" spans="1:13" x14ac:dyDescent="0.25">
      <c r="A315" s="104" t="e">
        <f>'Beispiel ausgefüllt'!#REF!&amp;""&amp;'Beispiel ausgefüllt'!#REF!</f>
        <v>#REF!</v>
      </c>
      <c r="B315" s="105" t="e">
        <f>'Beispiel ausgefüllt'!#REF!</f>
        <v>#REF!</v>
      </c>
      <c r="C315" s="113" t="s">
        <v>100</v>
      </c>
      <c r="D315" s="71" t="e">
        <f>'Beispiel ausgefüllt'!#REF!</f>
        <v>#REF!</v>
      </c>
      <c r="E315" s="71" t="s">
        <v>99</v>
      </c>
      <c r="F315" s="75" t="e">
        <f>'Beispiel ausgefüllt'!#REF!</f>
        <v>#REF!</v>
      </c>
      <c r="G315" s="114">
        <v>4217</v>
      </c>
      <c r="H315" s="115" t="s">
        <v>119</v>
      </c>
      <c r="I315" s="112"/>
      <c r="J315" s="113"/>
      <c r="K315" s="75"/>
      <c r="L315" s="75"/>
      <c r="M315" s="75"/>
    </row>
    <row r="316" spans="1:13" x14ac:dyDescent="0.25">
      <c r="A316" s="104" t="e">
        <f>'Beispiel ausgefüllt'!#REF!&amp;""&amp;'Beispiel ausgefüllt'!#REF!</f>
        <v>#REF!</v>
      </c>
      <c r="B316" s="105" t="e">
        <f>'Beispiel ausgefüllt'!#REF!</f>
        <v>#REF!</v>
      </c>
      <c r="C316" s="113" t="s">
        <v>100</v>
      </c>
      <c r="D316" s="71" t="e">
        <f>'Beispiel ausgefüllt'!#REF!</f>
        <v>#REF!</v>
      </c>
      <c r="E316" s="71" t="s">
        <v>99</v>
      </c>
      <c r="F316" s="75" t="e">
        <f>'Beispiel ausgefüllt'!#REF!</f>
        <v>#REF!</v>
      </c>
      <c r="G316" s="114">
        <v>4218</v>
      </c>
      <c r="H316" s="115" t="s">
        <v>119</v>
      </c>
      <c r="I316" s="112"/>
      <c r="J316" s="113"/>
      <c r="K316" s="75"/>
      <c r="L316" s="75"/>
      <c r="M316" s="75"/>
    </row>
    <row r="317" spans="1:13" x14ac:dyDescent="0.25">
      <c r="A317" s="104" t="e">
        <f>'Beispiel ausgefüllt'!#REF!&amp;""&amp;'Beispiel ausgefüllt'!#REF!</f>
        <v>#REF!</v>
      </c>
      <c r="B317" s="105" t="e">
        <f>'Beispiel ausgefüllt'!#REF!</f>
        <v>#REF!</v>
      </c>
      <c r="C317" s="113" t="s">
        <v>100</v>
      </c>
      <c r="D317" s="71" t="e">
        <f>'Beispiel ausgefüllt'!#REF!</f>
        <v>#REF!</v>
      </c>
      <c r="E317" s="71" t="s">
        <v>99</v>
      </c>
      <c r="F317" s="75" t="e">
        <f>'Beispiel ausgefüllt'!#REF!</f>
        <v>#REF!</v>
      </c>
      <c r="G317" s="114">
        <v>4219</v>
      </c>
      <c r="H317" s="115" t="s">
        <v>119</v>
      </c>
      <c r="I317" s="112"/>
      <c r="J317" s="113"/>
      <c r="K317" s="75"/>
      <c r="L317" s="75"/>
      <c r="M317" s="75"/>
    </row>
    <row r="318" spans="1:13" x14ac:dyDescent="0.25">
      <c r="A318" s="104" t="e">
        <f>'Beispiel ausgefüllt'!#REF!&amp;""&amp;'Beispiel ausgefüllt'!#REF!</f>
        <v>#REF!</v>
      </c>
      <c r="B318" s="105" t="e">
        <f>'Beispiel ausgefüllt'!#REF!</f>
        <v>#REF!</v>
      </c>
      <c r="C318" s="113" t="s">
        <v>100</v>
      </c>
      <c r="D318" s="71" t="e">
        <f>'Beispiel ausgefüllt'!#REF!</f>
        <v>#REF!</v>
      </c>
      <c r="E318" s="71" t="s">
        <v>99</v>
      </c>
      <c r="F318" s="75" t="e">
        <f>'Beispiel ausgefüllt'!#REF!</f>
        <v>#REF!</v>
      </c>
      <c r="G318" s="114">
        <v>4220</v>
      </c>
      <c r="H318" s="115" t="s">
        <v>119</v>
      </c>
      <c r="I318" s="112"/>
      <c r="J318" s="113"/>
      <c r="K318" s="75"/>
      <c r="L318" s="75"/>
      <c r="M318" s="75"/>
    </row>
    <row r="319" spans="1:13" x14ac:dyDescent="0.25">
      <c r="A319" s="104" t="e">
        <f>'Beispiel ausgefüllt'!#REF!&amp;""&amp;'Beispiel ausgefüllt'!#REF!</f>
        <v>#REF!</v>
      </c>
      <c r="B319" s="105" t="e">
        <f>'Beispiel ausgefüllt'!#REF!</f>
        <v>#REF!</v>
      </c>
      <c r="C319" s="113" t="s">
        <v>100</v>
      </c>
      <c r="D319" s="71" t="e">
        <f>'Beispiel ausgefüllt'!#REF!</f>
        <v>#REF!</v>
      </c>
      <c r="E319" s="71" t="s">
        <v>99</v>
      </c>
      <c r="F319" s="75" t="e">
        <f>'Beispiel ausgefüllt'!#REF!</f>
        <v>#REF!</v>
      </c>
      <c r="G319" s="114">
        <v>4221</v>
      </c>
      <c r="H319" s="115" t="s">
        <v>119</v>
      </c>
      <c r="I319" s="112"/>
      <c r="J319" s="113"/>
      <c r="K319" s="75"/>
      <c r="L319" s="75"/>
      <c r="M319" s="75"/>
    </row>
    <row r="320" spans="1:13" x14ac:dyDescent="0.25">
      <c r="A320" s="104" t="e">
        <f>'Beispiel ausgefüllt'!#REF!&amp;""&amp;'Beispiel ausgefüllt'!#REF!</f>
        <v>#REF!</v>
      </c>
      <c r="B320" s="105" t="e">
        <f>'Beispiel ausgefüllt'!#REF!</f>
        <v>#REF!</v>
      </c>
      <c r="C320" s="113" t="s">
        <v>100</v>
      </c>
      <c r="D320" s="71" t="e">
        <f>'Beispiel ausgefüllt'!#REF!</f>
        <v>#REF!</v>
      </c>
      <c r="E320" s="71" t="s">
        <v>99</v>
      </c>
      <c r="F320" s="75" t="e">
        <f>'Beispiel ausgefüllt'!#REF!</f>
        <v>#REF!</v>
      </c>
      <c r="G320" s="114">
        <v>4222</v>
      </c>
      <c r="H320" s="115" t="s">
        <v>119</v>
      </c>
      <c r="I320" s="112"/>
      <c r="J320" s="113"/>
      <c r="K320" s="75"/>
      <c r="L320" s="75"/>
      <c r="M320" s="75"/>
    </row>
    <row r="321" spans="1:13" x14ac:dyDescent="0.25">
      <c r="A321" s="104" t="e">
        <f>'Beispiel ausgefüllt'!#REF!&amp;""&amp;'Beispiel ausgefüllt'!#REF!</f>
        <v>#REF!</v>
      </c>
      <c r="B321" s="105" t="e">
        <f>'Beispiel ausgefüllt'!#REF!</f>
        <v>#REF!</v>
      </c>
      <c r="C321" s="113" t="s">
        <v>100</v>
      </c>
      <c r="D321" s="71" t="e">
        <f>'Beispiel ausgefüllt'!#REF!</f>
        <v>#REF!</v>
      </c>
      <c r="E321" s="71" t="s">
        <v>99</v>
      </c>
      <c r="F321" s="75" t="e">
        <f>'Beispiel ausgefüllt'!#REF!</f>
        <v>#REF!</v>
      </c>
      <c r="G321" s="114">
        <v>4223</v>
      </c>
      <c r="H321" s="115" t="s">
        <v>119</v>
      </c>
      <c r="I321" s="112"/>
      <c r="J321" s="113"/>
      <c r="K321" s="75"/>
      <c r="L321" s="75"/>
      <c r="M321" s="75"/>
    </row>
    <row r="322" spans="1:13" x14ac:dyDescent="0.25">
      <c r="A322" s="104" t="e">
        <f>'Beispiel ausgefüllt'!#REF!&amp;""&amp;'Beispiel ausgefüllt'!#REF!</f>
        <v>#REF!</v>
      </c>
      <c r="B322" s="105" t="e">
        <f>'Beispiel ausgefüllt'!#REF!</f>
        <v>#REF!</v>
      </c>
      <c r="C322" s="113" t="s">
        <v>100</v>
      </c>
      <c r="D322" s="71" t="e">
        <f>'Beispiel ausgefüllt'!#REF!</f>
        <v>#REF!</v>
      </c>
      <c r="E322" s="71" t="s">
        <v>99</v>
      </c>
      <c r="F322" s="75" t="e">
        <f>'Beispiel ausgefüllt'!#REF!</f>
        <v>#REF!</v>
      </c>
      <c r="G322" s="114">
        <v>4224</v>
      </c>
      <c r="H322" s="115" t="s">
        <v>119</v>
      </c>
      <c r="I322" s="112"/>
      <c r="J322" s="113"/>
      <c r="K322" s="75"/>
      <c r="L322" s="75"/>
      <c r="M322" s="75"/>
    </row>
    <row r="323" spans="1:13" x14ac:dyDescent="0.25">
      <c r="A323" s="104" t="e">
        <f>'Beispiel ausgefüllt'!#REF!&amp;""&amp;'Beispiel ausgefüllt'!#REF!</f>
        <v>#REF!</v>
      </c>
      <c r="B323" s="105" t="e">
        <f>'Beispiel ausgefüllt'!#REF!</f>
        <v>#REF!</v>
      </c>
      <c r="C323" s="113" t="s">
        <v>100</v>
      </c>
      <c r="D323" s="71" t="e">
        <f>'Beispiel ausgefüllt'!#REF!</f>
        <v>#REF!</v>
      </c>
      <c r="E323" s="71" t="s">
        <v>99</v>
      </c>
      <c r="F323" s="75" t="e">
        <f>'Beispiel ausgefüllt'!#REF!</f>
        <v>#REF!</v>
      </c>
      <c r="G323" s="114">
        <v>4225</v>
      </c>
      <c r="H323" s="115" t="s">
        <v>119</v>
      </c>
      <c r="I323" s="112"/>
      <c r="J323" s="113"/>
      <c r="K323" s="75"/>
      <c r="L323" s="75"/>
      <c r="M323" s="75"/>
    </row>
    <row r="324" spans="1:13" x14ac:dyDescent="0.25">
      <c r="A324" s="104" t="e">
        <f>'Beispiel ausgefüllt'!#REF!&amp;""&amp;'Beispiel ausgefüllt'!#REF!</f>
        <v>#REF!</v>
      </c>
      <c r="B324" s="105" t="e">
        <f>'Beispiel ausgefüllt'!#REF!</f>
        <v>#REF!</v>
      </c>
      <c r="C324" s="113" t="s">
        <v>100</v>
      </c>
      <c r="D324" s="71" t="e">
        <f>'Beispiel ausgefüllt'!#REF!</f>
        <v>#REF!</v>
      </c>
      <c r="E324" s="71" t="s">
        <v>99</v>
      </c>
      <c r="F324" s="75" t="e">
        <f>'Beispiel ausgefüllt'!#REF!</f>
        <v>#REF!</v>
      </c>
      <c r="G324" s="114">
        <v>4226</v>
      </c>
      <c r="H324" s="115" t="s">
        <v>119</v>
      </c>
      <c r="I324" s="112"/>
      <c r="J324" s="113"/>
      <c r="K324" s="75"/>
      <c r="L324" s="75"/>
      <c r="M324" s="75"/>
    </row>
    <row r="325" spans="1:13" x14ac:dyDescent="0.25">
      <c r="A325" s="104" t="e">
        <f>'Beispiel ausgefüllt'!#REF!&amp;""&amp;'Beispiel ausgefüllt'!#REF!</f>
        <v>#REF!</v>
      </c>
      <c r="B325" s="105" t="e">
        <f>'Beispiel ausgefüllt'!#REF!</f>
        <v>#REF!</v>
      </c>
      <c r="C325" s="113" t="s">
        <v>100</v>
      </c>
      <c r="D325" s="71" t="e">
        <f>'Beispiel ausgefüllt'!#REF!</f>
        <v>#REF!</v>
      </c>
      <c r="E325" s="71" t="s">
        <v>99</v>
      </c>
      <c r="F325" s="75" t="e">
        <f>'Beispiel ausgefüllt'!#REF!</f>
        <v>#REF!</v>
      </c>
      <c r="G325" s="114">
        <v>4227</v>
      </c>
      <c r="H325" s="115" t="s">
        <v>119</v>
      </c>
      <c r="I325" s="112"/>
      <c r="J325" s="113"/>
      <c r="K325" s="75"/>
      <c r="L325" s="75"/>
      <c r="M325" s="75"/>
    </row>
    <row r="326" spans="1:13" x14ac:dyDescent="0.25">
      <c r="A326" s="104" t="e">
        <f>'Beispiel ausgefüllt'!#REF!&amp;""&amp;'Beispiel ausgefüllt'!#REF!</f>
        <v>#REF!</v>
      </c>
      <c r="B326" s="105" t="e">
        <f>'Beispiel ausgefüllt'!#REF!</f>
        <v>#REF!</v>
      </c>
      <c r="C326" s="113" t="s">
        <v>100</v>
      </c>
      <c r="D326" s="71" t="e">
        <f>'Beispiel ausgefüllt'!#REF!</f>
        <v>#REF!</v>
      </c>
      <c r="E326" s="71" t="s">
        <v>99</v>
      </c>
      <c r="F326" s="75" t="e">
        <f>'Beispiel ausgefüllt'!#REF!</f>
        <v>#REF!</v>
      </c>
      <c r="G326" s="114">
        <v>4228</v>
      </c>
      <c r="H326" s="115" t="s">
        <v>119</v>
      </c>
      <c r="I326" s="112"/>
      <c r="J326" s="113"/>
      <c r="K326" s="75"/>
      <c r="L326" s="75"/>
      <c r="M326" s="75"/>
    </row>
    <row r="327" spans="1:13" x14ac:dyDescent="0.25">
      <c r="A327" s="104" t="e">
        <f>'Beispiel ausgefüllt'!#REF!&amp;""&amp;'Beispiel ausgefüllt'!#REF!</f>
        <v>#REF!</v>
      </c>
      <c r="B327" s="105" t="e">
        <f>'Beispiel ausgefüllt'!#REF!</f>
        <v>#REF!</v>
      </c>
      <c r="C327" s="113" t="s">
        <v>100</v>
      </c>
      <c r="D327" s="71" t="e">
        <f>'Beispiel ausgefüllt'!#REF!</f>
        <v>#REF!</v>
      </c>
      <c r="E327" s="71" t="s">
        <v>99</v>
      </c>
      <c r="F327" s="75" t="e">
        <f>'Beispiel ausgefüllt'!#REF!</f>
        <v>#REF!</v>
      </c>
      <c r="G327" s="114">
        <v>4229</v>
      </c>
      <c r="H327" s="115" t="s">
        <v>119</v>
      </c>
      <c r="I327" s="112"/>
      <c r="J327" s="113"/>
      <c r="K327" s="75"/>
      <c r="L327" s="75"/>
      <c r="M327" s="75"/>
    </row>
    <row r="328" spans="1:13" x14ac:dyDescent="0.25">
      <c r="A328" s="104" t="e">
        <f>'Beispiel ausgefüllt'!#REF!&amp;""&amp;'Beispiel ausgefüllt'!#REF!</f>
        <v>#REF!</v>
      </c>
      <c r="B328" s="105" t="e">
        <f>'Beispiel ausgefüllt'!#REF!</f>
        <v>#REF!</v>
      </c>
      <c r="C328" s="113" t="s">
        <v>100</v>
      </c>
      <c r="D328" s="71" t="e">
        <f>'Beispiel ausgefüllt'!#REF!</f>
        <v>#REF!</v>
      </c>
      <c r="E328" s="71" t="s">
        <v>99</v>
      </c>
      <c r="F328" s="75" t="e">
        <f>'Beispiel ausgefüllt'!#REF!</f>
        <v>#REF!</v>
      </c>
      <c r="G328" s="114">
        <v>4230</v>
      </c>
      <c r="H328" s="115" t="s">
        <v>119</v>
      </c>
      <c r="I328" s="112"/>
      <c r="J328" s="113"/>
      <c r="K328" s="75"/>
      <c r="L328" s="75"/>
      <c r="M328" s="75"/>
    </row>
    <row r="329" spans="1:13" x14ac:dyDescent="0.25">
      <c r="A329" s="104" t="e">
        <f>'Beispiel ausgefüllt'!#REF!&amp;""&amp;'Beispiel ausgefüllt'!#REF!</f>
        <v>#REF!</v>
      </c>
      <c r="B329" s="105" t="e">
        <f>'Beispiel ausgefüllt'!#REF!</f>
        <v>#REF!</v>
      </c>
      <c r="C329" s="113" t="s">
        <v>100</v>
      </c>
      <c r="D329" s="71" t="e">
        <f>'Beispiel ausgefüllt'!#REF!</f>
        <v>#REF!</v>
      </c>
      <c r="E329" s="71" t="s">
        <v>99</v>
      </c>
      <c r="F329" s="75" t="e">
        <f>'Beispiel ausgefüllt'!#REF!</f>
        <v>#REF!</v>
      </c>
      <c r="G329" s="114">
        <v>4231</v>
      </c>
      <c r="H329" s="115" t="s">
        <v>119</v>
      </c>
      <c r="I329" s="112"/>
      <c r="J329" s="113"/>
      <c r="K329" s="75"/>
      <c r="L329" s="75"/>
      <c r="M329" s="75"/>
    </row>
    <row r="330" spans="1:13" x14ac:dyDescent="0.25">
      <c r="A330" s="104" t="e">
        <f>'Beispiel ausgefüllt'!#REF!&amp;""&amp;'Beispiel ausgefüllt'!#REF!</f>
        <v>#REF!</v>
      </c>
      <c r="B330" s="105" t="e">
        <f>'Beispiel ausgefüllt'!#REF!</f>
        <v>#REF!</v>
      </c>
      <c r="C330" s="113" t="s">
        <v>100</v>
      </c>
      <c r="D330" s="71" t="e">
        <f>'Beispiel ausgefüllt'!#REF!</f>
        <v>#REF!</v>
      </c>
      <c r="E330" s="71" t="s">
        <v>99</v>
      </c>
      <c r="F330" s="75" t="e">
        <f>'Beispiel ausgefüllt'!#REF!</f>
        <v>#REF!</v>
      </c>
      <c r="G330" s="114">
        <v>4232</v>
      </c>
      <c r="H330" s="115" t="s">
        <v>119</v>
      </c>
      <c r="I330" s="112"/>
      <c r="J330" s="113"/>
      <c r="K330" s="75"/>
      <c r="L330" s="75"/>
      <c r="M330" s="75"/>
    </row>
    <row r="331" spans="1:13" x14ac:dyDescent="0.25">
      <c r="A331" s="104" t="e">
        <f>'Beispiel ausgefüllt'!#REF!&amp;""&amp;'Beispiel ausgefüllt'!#REF!</f>
        <v>#REF!</v>
      </c>
      <c r="B331" s="105" t="e">
        <f>'Beispiel ausgefüllt'!#REF!</f>
        <v>#REF!</v>
      </c>
      <c r="C331" s="113" t="s">
        <v>100</v>
      </c>
      <c r="D331" s="71" t="e">
        <f>'Beispiel ausgefüllt'!#REF!</f>
        <v>#REF!</v>
      </c>
      <c r="E331" s="71" t="s">
        <v>99</v>
      </c>
      <c r="F331" s="75" t="e">
        <f>'Beispiel ausgefüllt'!#REF!</f>
        <v>#REF!</v>
      </c>
      <c r="G331" s="114">
        <v>4233</v>
      </c>
      <c r="H331" s="115" t="s">
        <v>119</v>
      </c>
      <c r="I331" s="112"/>
      <c r="J331" s="113"/>
      <c r="K331" s="75"/>
      <c r="L331" s="75"/>
      <c r="M331" s="75"/>
    </row>
    <row r="332" spans="1:13" x14ac:dyDescent="0.25">
      <c r="A332" s="104" t="e">
        <f>'Beispiel ausgefüllt'!#REF!&amp;""&amp;'Beispiel ausgefüllt'!#REF!</f>
        <v>#REF!</v>
      </c>
      <c r="B332" s="105" t="e">
        <f>'Beispiel ausgefüllt'!#REF!</f>
        <v>#REF!</v>
      </c>
      <c r="C332" s="113" t="s">
        <v>100</v>
      </c>
      <c r="D332" s="71" t="e">
        <f>'Beispiel ausgefüllt'!#REF!</f>
        <v>#REF!</v>
      </c>
      <c r="E332" s="71" t="s">
        <v>99</v>
      </c>
      <c r="F332" s="75" t="e">
        <f>'Beispiel ausgefüllt'!#REF!</f>
        <v>#REF!</v>
      </c>
      <c r="G332" s="114">
        <v>4234</v>
      </c>
      <c r="H332" s="115" t="s">
        <v>119</v>
      </c>
      <c r="I332" s="112"/>
      <c r="J332" s="113"/>
      <c r="K332" s="75"/>
      <c r="L332" s="75"/>
      <c r="M332" s="75"/>
    </row>
    <row r="333" spans="1:13" x14ac:dyDescent="0.25">
      <c r="A333" s="104" t="e">
        <f>'Beispiel ausgefüllt'!#REF!&amp;""&amp;'Beispiel ausgefüllt'!#REF!</f>
        <v>#REF!</v>
      </c>
      <c r="B333" s="105" t="e">
        <f>'Beispiel ausgefüllt'!#REF!</f>
        <v>#REF!</v>
      </c>
      <c r="C333" s="113" t="s">
        <v>100</v>
      </c>
      <c r="D333" s="71" t="e">
        <f>'Beispiel ausgefüllt'!#REF!</f>
        <v>#REF!</v>
      </c>
      <c r="E333" s="71" t="s">
        <v>99</v>
      </c>
      <c r="F333" s="75" t="e">
        <f>'Beispiel ausgefüllt'!#REF!</f>
        <v>#REF!</v>
      </c>
      <c r="G333" s="114">
        <v>4235</v>
      </c>
      <c r="H333" s="115" t="s">
        <v>119</v>
      </c>
      <c r="I333" s="112"/>
      <c r="J333" s="113"/>
      <c r="K333" s="75"/>
      <c r="L333" s="75"/>
      <c r="M333" s="75"/>
    </row>
    <row r="334" spans="1:13" x14ac:dyDescent="0.25">
      <c r="A334" s="104" t="e">
        <f>'Beispiel ausgefüllt'!#REF!&amp;""&amp;'Beispiel ausgefüllt'!#REF!</f>
        <v>#REF!</v>
      </c>
      <c r="B334" s="105" t="e">
        <f>'Beispiel ausgefüllt'!#REF!</f>
        <v>#REF!</v>
      </c>
      <c r="C334" s="113" t="s">
        <v>100</v>
      </c>
      <c r="D334" s="71" t="e">
        <f>'Beispiel ausgefüllt'!#REF!</f>
        <v>#REF!</v>
      </c>
      <c r="E334" s="71" t="s">
        <v>99</v>
      </c>
      <c r="F334" s="75" t="e">
        <f>'Beispiel ausgefüllt'!#REF!</f>
        <v>#REF!</v>
      </c>
      <c r="G334" s="114">
        <v>4236</v>
      </c>
      <c r="H334" s="115" t="s">
        <v>119</v>
      </c>
      <c r="I334" s="112"/>
      <c r="J334" s="113"/>
      <c r="K334" s="75"/>
      <c r="L334" s="75"/>
      <c r="M334" s="75"/>
    </row>
    <row r="335" spans="1:13" x14ac:dyDescent="0.25">
      <c r="A335" s="104" t="e">
        <f>'Beispiel ausgefüllt'!#REF!&amp;""&amp;'Beispiel ausgefüllt'!#REF!</f>
        <v>#REF!</v>
      </c>
      <c r="B335" s="105" t="e">
        <f>'Beispiel ausgefüllt'!#REF!</f>
        <v>#REF!</v>
      </c>
      <c r="C335" s="113" t="s">
        <v>100</v>
      </c>
      <c r="D335" s="71" t="e">
        <f>'Beispiel ausgefüllt'!#REF!</f>
        <v>#REF!</v>
      </c>
      <c r="E335" s="71" t="s">
        <v>99</v>
      </c>
      <c r="F335" s="75" t="e">
        <f>'Beispiel ausgefüllt'!#REF!</f>
        <v>#REF!</v>
      </c>
      <c r="G335" s="114">
        <v>4237</v>
      </c>
      <c r="H335" s="115" t="s">
        <v>119</v>
      </c>
      <c r="I335" s="112"/>
      <c r="J335" s="113"/>
      <c r="K335" s="75"/>
      <c r="L335" s="75"/>
      <c r="M335" s="75"/>
    </row>
    <row r="336" spans="1:13" x14ac:dyDescent="0.25">
      <c r="A336" s="104" t="e">
        <f>'Beispiel ausgefüllt'!#REF!&amp;""&amp;'Beispiel ausgefüllt'!#REF!</f>
        <v>#REF!</v>
      </c>
      <c r="B336" s="105" t="e">
        <f>'Beispiel ausgefüllt'!#REF!</f>
        <v>#REF!</v>
      </c>
      <c r="C336" s="113" t="s">
        <v>100</v>
      </c>
      <c r="D336" s="71" t="e">
        <f>'Beispiel ausgefüllt'!#REF!</f>
        <v>#REF!</v>
      </c>
      <c r="E336" s="71" t="s">
        <v>99</v>
      </c>
      <c r="F336" s="75" t="e">
        <f>'Beispiel ausgefüllt'!#REF!</f>
        <v>#REF!</v>
      </c>
      <c r="G336" s="114">
        <v>4238</v>
      </c>
      <c r="H336" s="115" t="s">
        <v>119</v>
      </c>
      <c r="I336" s="112"/>
      <c r="J336" s="113"/>
      <c r="K336" s="75"/>
      <c r="L336" s="75"/>
      <c r="M336" s="75"/>
    </row>
    <row r="337" spans="1:13" x14ac:dyDescent="0.25">
      <c r="A337" s="104" t="e">
        <f>'Beispiel ausgefüllt'!#REF!&amp;""&amp;'Beispiel ausgefüllt'!#REF!</f>
        <v>#REF!</v>
      </c>
      <c r="B337" s="105" t="e">
        <f>'Beispiel ausgefüllt'!#REF!</f>
        <v>#REF!</v>
      </c>
      <c r="C337" s="113" t="s">
        <v>100</v>
      </c>
      <c r="D337" s="71" t="e">
        <f>'Beispiel ausgefüllt'!#REF!</f>
        <v>#REF!</v>
      </c>
      <c r="E337" s="71" t="s">
        <v>99</v>
      </c>
      <c r="F337" s="75" t="e">
        <f>'Beispiel ausgefüllt'!#REF!</f>
        <v>#REF!</v>
      </c>
      <c r="G337" s="114">
        <v>4239</v>
      </c>
      <c r="H337" s="115" t="s">
        <v>119</v>
      </c>
      <c r="I337" s="112"/>
      <c r="J337" s="113"/>
      <c r="K337" s="75"/>
      <c r="L337" s="75"/>
      <c r="M337" s="75"/>
    </row>
    <row r="338" spans="1:13" x14ac:dyDescent="0.25">
      <c r="A338" s="104" t="e">
        <f>'Beispiel ausgefüllt'!#REF!&amp;""&amp;'Beispiel ausgefüllt'!#REF!</f>
        <v>#REF!</v>
      </c>
      <c r="B338" s="105" t="e">
        <f>'Beispiel ausgefüllt'!#REF!</f>
        <v>#REF!</v>
      </c>
      <c r="C338" s="113" t="s">
        <v>100</v>
      </c>
      <c r="D338" s="71" t="e">
        <f>'Beispiel ausgefüllt'!#REF!</f>
        <v>#REF!</v>
      </c>
      <c r="E338" s="71" t="s">
        <v>99</v>
      </c>
      <c r="F338" s="75" t="e">
        <f>'Beispiel ausgefüllt'!#REF!</f>
        <v>#REF!</v>
      </c>
      <c r="G338" s="114">
        <v>4240</v>
      </c>
      <c r="H338" s="115" t="s">
        <v>119</v>
      </c>
      <c r="I338" s="112"/>
      <c r="J338" s="113"/>
      <c r="K338" s="75"/>
      <c r="L338" s="75"/>
      <c r="M338" s="75"/>
    </row>
    <row r="339" spans="1:13" x14ac:dyDescent="0.25">
      <c r="A339" s="104" t="e">
        <f>'Beispiel ausgefüllt'!#REF!&amp;""&amp;'Beispiel ausgefüllt'!#REF!</f>
        <v>#REF!</v>
      </c>
      <c r="B339" s="105" t="e">
        <f>'Beispiel ausgefüllt'!#REF!</f>
        <v>#REF!</v>
      </c>
      <c r="C339" s="113" t="s">
        <v>100</v>
      </c>
      <c r="D339" s="71" t="e">
        <f>'Beispiel ausgefüllt'!#REF!</f>
        <v>#REF!</v>
      </c>
      <c r="E339" s="71" t="s">
        <v>99</v>
      </c>
      <c r="F339" s="75" t="e">
        <f>'Beispiel ausgefüllt'!#REF!</f>
        <v>#REF!</v>
      </c>
      <c r="G339" s="114">
        <v>4241</v>
      </c>
      <c r="H339" s="115" t="s">
        <v>119</v>
      </c>
      <c r="I339" s="112"/>
      <c r="J339" s="113"/>
      <c r="K339" s="75"/>
      <c r="L339" s="75"/>
      <c r="M339" s="75"/>
    </row>
    <row r="340" spans="1:13" x14ac:dyDescent="0.25">
      <c r="A340" s="104" t="e">
        <f>'Beispiel ausgefüllt'!#REF!&amp;""&amp;'Beispiel ausgefüllt'!#REF!</f>
        <v>#REF!</v>
      </c>
      <c r="B340" s="105" t="e">
        <f>'Beispiel ausgefüllt'!#REF!</f>
        <v>#REF!</v>
      </c>
      <c r="C340" s="113" t="s">
        <v>100</v>
      </c>
      <c r="D340" s="71" t="e">
        <f>'Beispiel ausgefüllt'!#REF!</f>
        <v>#REF!</v>
      </c>
      <c r="E340" s="71" t="s">
        <v>99</v>
      </c>
      <c r="F340" s="75" t="e">
        <f>'Beispiel ausgefüllt'!#REF!</f>
        <v>#REF!</v>
      </c>
      <c r="G340" s="114">
        <v>4242</v>
      </c>
      <c r="H340" s="115" t="s">
        <v>119</v>
      </c>
      <c r="I340" s="112"/>
      <c r="J340" s="113"/>
      <c r="K340" s="75"/>
      <c r="L340" s="75"/>
      <c r="M340" s="75"/>
    </row>
    <row r="341" spans="1:13" x14ac:dyDescent="0.25">
      <c r="A341" s="104" t="e">
        <f>'Beispiel ausgefüllt'!#REF!&amp;""&amp;'Beispiel ausgefüllt'!#REF!</f>
        <v>#REF!</v>
      </c>
      <c r="B341" s="105" t="e">
        <f>'Beispiel ausgefüllt'!#REF!</f>
        <v>#REF!</v>
      </c>
      <c r="C341" s="113" t="s">
        <v>100</v>
      </c>
      <c r="D341" s="71" t="e">
        <f>'Beispiel ausgefüllt'!#REF!</f>
        <v>#REF!</v>
      </c>
      <c r="E341" s="71" t="s">
        <v>99</v>
      </c>
      <c r="F341" s="75" t="e">
        <f>'Beispiel ausgefüllt'!#REF!</f>
        <v>#REF!</v>
      </c>
      <c r="G341" s="114">
        <v>4243</v>
      </c>
      <c r="H341" s="115" t="s">
        <v>119</v>
      </c>
      <c r="I341" s="112"/>
      <c r="J341" s="113"/>
      <c r="K341" s="75"/>
      <c r="L341" s="75"/>
      <c r="M341" s="75"/>
    </row>
    <row r="342" spans="1:13" x14ac:dyDescent="0.25">
      <c r="A342" s="104" t="e">
        <f>'Beispiel ausgefüllt'!#REF!&amp;""&amp;'Beispiel ausgefüllt'!#REF!</f>
        <v>#REF!</v>
      </c>
      <c r="B342" s="105" t="e">
        <f>'Beispiel ausgefüllt'!#REF!</f>
        <v>#REF!</v>
      </c>
      <c r="C342" s="113" t="s">
        <v>100</v>
      </c>
      <c r="D342" s="71" t="e">
        <f>'Beispiel ausgefüllt'!#REF!</f>
        <v>#REF!</v>
      </c>
      <c r="E342" s="71" t="s">
        <v>99</v>
      </c>
      <c r="F342" s="75" t="e">
        <f>'Beispiel ausgefüllt'!#REF!</f>
        <v>#REF!</v>
      </c>
      <c r="G342" s="114">
        <v>4244</v>
      </c>
      <c r="H342" s="115" t="s">
        <v>119</v>
      </c>
      <c r="I342" s="112"/>
      <c r="J342" s="113"/>
      <c r="K342" s="75"/>
      <c r="L342" s="75"/>
      <c r="M342" s="75"/>
    </row>
    <row r="343" spans="1:13" x14ac:dyDescent="0.25">
      <c r="A343" s="104" t="e">
        <f>'Beispiel ausgefüllt'!#REF!&amp;""&amp;'Beispiel ausgefüllt'!#REF!</f>
        <v>#REF!</v>
      </c>
      <c r="B343" s="105" t="e">
        <f>'Beispiel ausgefüllt'!#REF!</f>
        <v>#REF!</v>
      </c>
      <c r="C343" s="113" t="s">
        <v>100</v>
      </c>
      <c r="D343" s="71" t="e">
        <f>'Beispiel ausgefüllt'!#REF!</f>
        <v>#REF!</v>
      </c>
      <c r="E343" s="71" t="s">
        <v>99</v>
      </c>
      <c r="F343" s="75" t="e">
        <f>'Beispiel ausgefüllt'!#REF!</f>
        <v>#REF!</v>
      </c>
      <c r="G343" s="114">
        <v>4245</v>
      </c>
      <c r="H343" s="115" t="s">
        <v>119</v>
      </c>
      <c r="I343" s="112"/>
      <c r="J343" s="113"/>
      <c r="K343" s="75"/>
      <c r="L343" s="75"/>
      <c r="M343" s="75"/>
    </row>
    <row r="344" spans="1:13" x14ac:dyDescent="0.25">
      <c r="A344" s="104" t="e">
        <f>'Beispiel ausgefüllt'!#REF!&amp;""&amp;'Beispiel ausgefüllt'!#REF!</f>
        <v>#REF!</v>
      </c>
      <c r="B344" s="105" t="e">
        <f>'Beispiel ausgefüllt'!#REF!</f>
        <v>#REF!</v>
      </c>
      <c r="C344" s="113" t="s">
        <v>100</v>
      </c>
      <c r="D344" s="71" t="e">
        <f>'Beispiel ausgefüllt'!#REF!</f>
        <v>#REF!</v>
      </c>
      <c r="E344" s="71" t="s">
        <v>99</v>
      </c>
      <c r="F344" s="75" t="e">
        <f>'Beispiel ausgefüllt'!#REF!</f>
        <v>#REF!</v>
      </c>
      <c r="G344" s="114">
        <v>4246</v>
      </c>
      <c r="H344" s="115" t="s">
        <v>119</v>
      </c>
      <c r="I344" s="112"/>
      <c r="J344" s="113"/>
      <c r="K344" s="75"/>
      <c r="L344" s="75"/>
      <c r="M344" s="75"/>
    </row>
    <row r="345" spans="1:13" x14ac:dyDescent="0.25">
      <c r="A345" s="104" t="e">
        <f>'Beispiel ausgefüllt'!#REF!&amp;""&amp;'Beispiel ausgefüllt'!#REF!</f>
        <v>#REF!</v>
      </c>
      <c r="B345" s="105" t="e">
        <f>'Beispiel ausgefüllt'!#REF!</f>
        <v>#REF!</v>
      </c>
      <c r="C345" s="113" t="s">
        <v>100</v>
      </c>
      <c r="D345" s="71" t="e">
        <f>'Beispiel ausgefüllt'!#REF!</f>
        <v>#REF!</v>
      </c>
      <c r="E345" s="71" t="s">
        <v>99</v>
      </c>
      <c r="F345" s="75" t="e">
        <f>'Beispiel ausgefüllt'!#REF!</f>
        <v>#REF!</v>
      </c>
      <c r="G345" s="114">
        <v>4247</v>
      </c>
      <c r="H345" s="115" t="s">
        <v>119</v>
      </c>
      <c r="I345" s="112"/>
      <c r="J345" s="113"/>
      <c r="K345" s="75"/>
      <c r="L345" s="75"/>
      <c r="M345" s="75"/>
    </row>
    <row r="346" spans="1:13" x14ac:dyDescent="0.25">
      <c r="A346" s="104" t="e">
        <f>'Beispiel ausgefüllt'!#REF!&amp;""&amp;'Beispiel ausgefüllt'!#REF!</f>
        <v>#REF!</v>
      </c>
      <c r="B346" s="105" t="e">
        <f>'Beispiel ausgefüllt'!#REF!</f>
        <v>#REF!</v>
      </c>
      <c r="C346" s="113" t="s">
        <v>100</v>
      </c>
      <c r="D346" s="71" t="e">
        <f>'Beispiel ausgefüllt'!#REF!</f>
        <v>#REF!</v>
      </c>
      <c r="E346" s="71" t="s">
        <v>99</v>
      </c>
      <c r="F346" s="75" t="e">
        <f>'Beispiel ausgefüllt'!#REF!</f>
        <v>#REF!</v>
      </c>
      <c r="G346" s="114">
        <v>4248</v>
      </c>
      <c r="H346" s="115" t="s">
        <v>119</v>
      </c>
      <c r="I346" s="112"/>
      <c r="J346" s="113"/>
      <c r="K346" s="75"/>
      <c r="L346" s="75"/>
      <c r="M346" s="75"/>
    </row>
    <row r="347" spans="1:13" x14ac:dyDescent="0.25">
      <c r="A347" s="104" t="e">
        <f>'Beispiel ausgefüllt'!#REF!&amp;""&amp;'Beispiel ausgefüllt'!#REF!</f>
        <v>#REF!</v>
      </c>
      <c r="B347" s="105" t="e">
        <f>'Beispiel ausgefüllt'!#REF!</f>
        <v>#REF!</v>
      </c>
      <c r="C347" s="113" t="s">
        <v>100</v>
      </c>
      <c r="D347" s="71" t="e">
        <f>'Beispiel ausgefüllt'!#REF!</f>
        <v>#REF!</v>
      </c>
      <c r="E347" s="71" t="s">
        <v>99</v>
      </c>
      <c r="F347" s="75" t="e">
        <f>'Beispiel ausgefüllt'!#REF!</f>
        <v>#REF!</v>
      </c>
      <c r="G347" s="114">
        <v>4249</v>
      </c>
      <c r="H347" s="115" t="s">
        <v>119</v>
      </c>
      <c r="I347" s="112"/>
      <c r="J347" s="113"/>
      <c r="K347" s="75"/>
      <c r="L347" s="75"/>
      <c r="M347" s="75"/>
    </row>
    <row r="348" spans="1:13" x14ac:dyDescent="0.25">
      <c r="A348" s="104" t="e">
        <f>'Beispiel ausgefüllt'!#REF!&amp;""&amp;'Beispiel ausgefüllt'!#REF!</f>
        <v>#REF!</v>
      </c>
      <c r="B348" s="105" t="e">
        <f>'Beispiel ausgefüllt'!#REF!</f>
        <v>#REF!</v>
      </c>
      <c r="C348" s="113" t="s">
        <v>100</v>
      </c>
      <c r="D348" s="71" t="e">
        <f>'Beispiel ausgefüllt'!#REF!</f>
        <v>#REF!</v>
      </c>
      <c r="E348" s="71" t="s">
        <v>99</v>
      </c>
      <c r="F348" s="75" t="e">
        <f>'Beispiel ausgefüllt'!#REF!</f>
        <v>#REF!</v>
      </c>
      <c r="G348" s="114">
        <v>4250</v>
      </c>
      <c r="H348" s="115" t="s">
        <v>119</v>
      </c>
      <c r="I348" s="112"/>
      <c r="J348" s="113"/>
      <c r="K348" s="75"/>
      <c r="L348" s="75"/>
      <c r="M348" s="75"/>
    </row>
    <row r="349" spans="1:13" x14ac:dyDescent="0.25">
      <c r="A349" s="104" t="e">
        <f>'Beispiel ausgefüllt'!#REF!&amp;""&amp;'Beispiel ausgefüllt'!#REF!</f>
        <v>#REF!</v>
      </c>
      <c r="B349" s="105" t="e">
        <f>'Beispiel ausgefüllt'!#REF!</f>
        <v>#REF!</v>
      </c>
      <c r="C349" s="113" t="s">
        <v>100</v>
      </c>
      <c r="D349" s="71" t="e">
        <f>'Beispiel ausgefüllt'!#REF!</f>
        <v>#REF!</v>
      </c>
      <c r="E349" s="71" t="s">
        <v>99</v>
      </c>
      <c r="F349" s="75" t="e">
        <f>'Beispiel ausgefüllt'!#REF!</f>
        <v>#REF!</v>
      </c>
      <c r="G349" s="114">
        <v>4251</v>
      </c>
      <c r="H349" s="115" t="s">
        <v>119</v>
      </c>
      <c r="I349" s="112"/>
      <c r="J349" s="113"/>
      <c r="K349" s="75"/>
      <c r="L349" s="75"/>
      <c r="M349" s="75"/>
    </row>
    <row r="350" spans="1:13" x14ac:dyDescent="0.25">
      <c r="A350" s="104" t="e">
        <f>'Beispiel ausgefüllt'!#REF!&amp;""&amp;'Beispiel ausgefüllt'!#REF!</f>
        <v>#REF!</v>
      </c>
      <c r="B350" s="105" t="e">
        <f>'Beispiel ausgefüllt'!#REF!</f>
        <v>#REF!</v>
      </c>
      <c r="C350" s="113" t="s">
        <v>100</v>
      </c>
      <c r="D350" s="71" t="e">
        <f>'Beispiel ausgefüllt'!#REF!</f>
        <v>#REF!</v>
      </c>
      <c r="E350" s="71" t="s">
        <v>99</v>
      </c>
      <c r="F350" s="75" t="e">
        <f>'Beispiel ausgefüllt'!#REF!</f>
        <v>#REF!</v>
      </c>
      <c r="G350" s="114">
        <v>4252</v>
      </c>
      <c r="H350" s="115" t="s">
        <v>119</v>
      </c>
      <c r="I350" s="112"/>
      <c r="J350" s="113"/>
      <c r="K350" s="75"/>
      <c r="L350" s="75"/>
      <c r="M350" s="75"/>
    </row>
    <row r="351" spans="1:13" x14ac:dyDescent="0.25">
      <c r="A351" s="104" t="e">
        <f>'Beispiel ausgefüllt'!#REF!&amp;""&amp;'Beispiel ausgefüllt'!#REF!</f>
        <v>#REF!</v>
      </c>
      <c r="B351" s="105" t="e">
        <f>'Beispiel ausgefüllt'!#REF!</f>
        <v>#REF!</v>
      </c>
      <c r="C351" s="113" t="s">
        <v>100</v>
      </c>
      <c r="D351" s="71" t="e">
        <f>'Beispiel ausgefüllt'!#REF!</f>
        <v>#REF!</v>
      </c>
      <c r="E351" s="71" t="s">
        <v>99</v>
      </c>
      <c r="F351" s="75" t="e">
        <f>'Beispiel ausgefüllt'!#REF!</f>
        <v>#REF!</v>
      </c>
      <c r="G351" s="114">
        <v>4253</v>
      </c>
      <c r="H351" s="115" t="s">
        <v>119</v>
      </c>
      <c r="I351" s="112"/>
      <c r="J351" s="113"/>
      <c r="K351" s="75"/>
      <c r="L351" s="75"/>
      <c r="M351" s="75"/>
    </row>
    <row r="352" spans="1:13" x14ac:dyDescent="0.25">
      <c r="A352" s="104" t="e">
        <f>'Beispiel ausgefüllt'!#REF!&amp;""&amp;'Beispiel ausgefüllt'!#REF!</f>
        <v>#REF!</v>
      </c>
      <c r="B352" s="105" t="e">
        <f>'Beispiel ausgefüllt'!#REF!</f>
        <v>#REF!</v>
      </c>
      <c r="C352" s="113" t="s">
        <v>100</v>
      </c>
      <c r="D352" s="71" t="e">
        <f>'Beispiel ausgefüllt'!#REF!</f>
        <v>#REF!</v>
      </c>
      <c r="E352" s="71" t="s">
        <v>99</v>
      </c>
      <c r="F352" s="75" t="e">
        <f>'Beispiel ausgefüllt'!#REF!</f>
        <v>#REF!</v>
      </c>
      <c r="G352" s="114">
        <v>4254</v>
      </c>
      <c r="H352" s="115" t="s">
        <v>119</v>
      </c>
      <c r="I352" s="112"/>
      <c r="J352" s="113"/>
      <c r="K352" s="75"/>
      <c r="L352" s="75"/>
      <c r="M352" s="75"/>
    </row>
    <row r="353" spans="1:13" x14ac:dyDescent="0.25">
      <c r="A353" s="104" t="e">
        <f>'Beispiel ausgefüllt'!#REF!&amp;""&amp;'Beispiel ausgefüllt'!#REF!</f>
        <v>#REF!</v>
      </c>
      <c r="B353" s="105" t="e">
        <f>'Beispiel ausgefüllt'!#REF!</f>
        <v>#REF!</v>
      </c>
      <c r="C353" s="113" t="s">
        <v>100</v>
      </c>
      <c r="D353" s="71" t="e">
        <f>'Beispiel ausgefüllt'!#REF!</f>
        <v>#REF!</v>
      </c>
      <c r="E353" s="71" t="s">
        <v>99</v>
      </c>
      <c r="F353" s="75" t="e">
        <f>'Beispiel ausgefüllt'!#REF!</f>
        <v>#REF!</v>
      </c>
      <c r="G353" s="114">
        <v>4255</v>
      </c>
      <c r="H353" s="115" t="s">
        <v>119</v>
      </c>
      <c r="I353" s="112"/>
      <c r="J353" s="113"/>
      <c r="K353" s="75"/>
      <c r="L353" s="75"/>
      <c r="M353" s="75"/>
    </row>
    <row r="354" spans="1:13" x14ac:dyDescent="0.25">
      <c r="A354" s="104" t="e">
        <f>'Beispiel ausgefüllt'!#REF!&amp;""&amp;'Beispiel ausgefüllt'!#REF!</f>
        <v>#REF!</v>
      </c>
      <c r="B354" s="105" t="e">
        <f>'Beispiel ausgefüllt'!#REF!</f>
        <v>#REF!</v>
      </c>
      <c r="C354" s="113" t="s">
        <v>100</v>
      </c>
      <c r="D354" s="71" t="e">
        <f>'Beispiel ausgefüllt'!#REF!</f>
        <v>#REF!</v>
      </c>
      <c r="E354" s="71" t="s">
        <v>99</v>
      </c>
      <c r="F354" s="75" t="e">
        <f>'Beispiel ausgefüllt'!#REF!</f>
        <v>#REF!</v>
      </c>
      <c r="G354" s="114">
        <v>4256</v>
      </c>
      <c r="H354" s="115" t="s">
        <v>119</v>
      </c>
      <c r="I354" s="112"/>
      <c r="J354" s="113"/>
      <c r="K354" s="75"/>
      <c r="L354" s="75"/>
      <c r="M354" s="75"/>
    </row>
    <row r="355" spans="1:13" x14ac:dyDescent="0.25">
      <c r="A355" s="104" t="e">
        <f>'Beispiel ausgefüllt'!#REF!&amp;""&amp;'Beispiel ausgefüllt'!#REF!</f>
        <v>#REF!</v>
      </c>
      <c r="B355" s="105" t="e">
        <f>'Beispiel ausgefüllt'!#REF!</f>
        <v>#REF!</v>
      </c>
      <c r="C355" s="113" t="s">
        <v>100</v>
      </c>
      <c r="D355" s="71" t="e">
        <f>'Beispiel ausgefüllt'!#REF!</f>
        <v>#REF!</v>
      </c>
      <c r="E355" s="71" t="s">
        <v>99</v>
      </c>
      <c r="F355" s="75" t="e">
        <f>'Beispiel ausgefüllt'!#REF!</f>
        <v>#REF!</v>
      </c>
      <c r="G355" s="114">
        <v>4257</v>
      </c>
      <c r="H355" s="115" t="s">
        <v>119</v>
      </c>
      <c r="I355" s="112"/>
      <c r="J355" s="113"/>
      <c r="K355" s="75"/>
      <c r="L355" s="75"/>
      <c r="M355" s="75"/>
    </row>
    <row r="356" spans="1:13" x14ac:dyDescent="0.25">
      <c r="A356" s="104" t="e">
        <f>'Beispiel ausgefüllt'!#REF!&amp;""&amp;'Beispiel ausgefüllt'!#REF!</f>
        <v>#REF!</v>
      </c>
      <c r="B356" s="105" t="e">
        <f>'Beispiel ausgefüllt'!#REF!</f>
        <v>#REF!</v>
      </c>
      <c r="C356" s="113" t="s">
        <v>100</v>
      </c>
      <c r="D356" s="71" t="e">
        <f>'Beispiel ausgefüllt'!#REF!</f>
        <v>#REF!</v>
      </c>
      <c r="E356" s="71" t="s">
        <v>99</v>
      </c>
      <c r="F356" s="75" t="e">
        <f>'Beispiel ausgefüllt'!#REF!</f>
        <v>#REF!</v>
      </c>
      <c r="G356" s="114">
        <v>4258</v>
      </c>
      <c r="H356" s="115" t="s">
        <v>119</v>
      </c>
      <c r="I356" s="112"/>
      <c r="J356" s="113"/>
      <c r="K356" s="75"/>
      <c r="L356" s="75"/>
      <c r="M356" s="75"/>
    </row>
    <row r="357" spans="1:13" x14ac:dyDescent="0.25">
      <c r="A357" s="104" t="e">
        <f>'Beispiel ausgefüllt'!#REF!&amp;""&amp;'Beispiel ausgefüllt'!#REF!</f>
        <v>#REF!</v>
      </c>
      <c r="B357" s="105" t="e">
        <f>'Beispiel ausgefüllt'!#REF!</f>
        <v>#REF!</v>
      </c>
      <c r="C357" s="113" t="s">
        <v>100</v>
      </c>
      <c r="D357" s="71" t="e">
        <f>'Beispiel ausgefüllt'!#REF!</f>
        <v>#REF!</v>
      </c>
      <c r="E357" s="71" t="s">
        <v>99</v>
      </c>
      <c r="F357" s="75" t="e">
        <f>'Beispiel ausgefüllt'!#REF!</f>
        <v>#REF!</v>
      </c>
      <c r="G357" s="114">
        <v>4259</v>
      </c>
      <c r="H357" s="115" t="s">
        <v>119</v>
      </c>
      <c r="I357" s="112"/>
      <c r="J357" s="113"/>
      <c r="K357" s="75"/>
      <c r="L357" s="75"/>
      <c r="M357" s="75"/>
    </row>
    <row r="358" spans="1:13" x14ac:dyDescent="0.25">
      <c r="A358" s="104" t="e">
        <f>'Beispiel ausgefüllt'!#REF!&amp;""&amp;'Beispiel ausgefüllt'!#REF!</f>
        <v>#REF!</v>
      </c>
      <c r="B358" s="105" t="e">
        <f>'Beispiel ausgefüllt'!#REF!</f>
        <v>#REF!</v>
      </c>
      <c r="C358" s="113" t="s">
        <v>100</v>
      </c>
      <c r="D358" s="71" t="e">
        <f>'Beispiel ausgefüllt'!#REF!</f>
        <v>#REF!</v>
      </c>
      <c r="E358" s="71" t="s">
        <v>99</v>
      </c>
      <c r="F358" s="75" t="e">
        <f>'Beispiel ausgefüllt'!#REF!</f>
        <v>#REF!</v>
      </c>
      <c r="G358" s="114">
        <v>4260</v>
      </c>
      <c r="H358" s="115" t="s">
        <v>119</v>
      </c>
      <c r="I358" s="112"/>
      <c r="J358" s="113"/>
      <c r="K358" s="75"/>
      <c r="L358" s="75"/>
      <c r="M358" s="75"/>
    </row>
    <row r="359" spans="1:13" x14ac:dyDescent="0.25">
      <c r="A359" s="104" t="e">
        <f>'Beispiel ausgefüllt'!#REF!&amp;""&amp;'Beispiel ausgefüllt'!#REF!</f>
        <v>#REF!</v>
      </c>
      <c r="B359" s="105" t="e">
        <f>'Beispiel ausgefüllt'!#REF!</f>
        <v>#REF!</v>
      </c>
      <c r="C359" s="113" t="s">
        <v>100</v>
      </c>
      <c r="D359" s="71" t="e">
        <f>'Beispiel ausgefüllt'!#REF!</f>
        <v>#REF!</v>
      </c>
      <c r="E359" s="71" t="s">
        <v>99</v>
      </c>
      <c r="F359" s="75" t="e">
        <f>'Beispiel ausgefüllt'!#REF!</f>
        <v>#REF!</v>
      </c>
      <c r="G359" s="114">
        <v>4261</v>
      </c>
      <c r="H359" s="115" t="s">
        <v>119</v>
      </c>
      <c r="I359" s="112"/>
      <c r="J359" s="113"/>
      <c r="K359" s="75"/>
      <c r="L359" s="75"/>
      <c r="M359" s="75"/>
    </row>
    <row r="360" spans="1:13" x14ac:dyDescent="0.25">
      <c r="A360" s="104" t="e">
        <f>'Beispiel ausgefüllt'!#REF!&amp;""&amp;'Beispiel ausgefüllt'!#REF!</f>
        <v>#REF!</v>
      </c>
      <c r="B360" s="105" t="e">
        <f>'Beispiel ausgefüllt'!#REF!</f>
        <v>#REF!</v>
      </c>
      <c r="C360" s="113" t="s">
        <v>100</v>
      </c>
      <c r="D360" s="71" t="e">
        <f>'Beispiel ausgefüllt'!#REF!</f>
        <v>#REF!</v>
      </c>
      <c r="E360" s="71" t="s">
        <v>99</v>
      </c>
      <c r="F360" s="75" t="e">
        <f>'Beispiel ausgefüllt'!#REF!</f>
        <v>#REF!</v>
      </c>
      <c r="G360" s="114">
        <v>4262</v>
      </c>
      <c r="H360" s="115" t="s">
        <v>119</v>
      </c>
      <c r="I360" s="112"/>
      <c r="J360" s="113"/>
      <c r="K360" s="75"/>
      <c r="L360" s="75"/>
      <c r="M360" s="75"/>
    </row>
    <row r="361" spans="1:13" x14ac:dyDescent="0.25">
      <c r="A361" s="104" t="e">
        <f>'Beispiel ausgefüllt'!#REF!&amp;""&amp;'Beispiel ausgefüllt'!#REF!</f>
        <v>#REF!</v>
      </c>
      <c r="B361" s="105" t="e">
        <f>'Beispiel ausgefüllt'!#REF!</f>
        <v>#REF!</v>
      </c>
      <c r="C361" s="113" t="s">
        <v>100</v>
      </c>
      <c r="D361" s="71" t="e">
        <f>'Beispiel ausgefüllt'!#REF!</f>
        <v>#REF!</v>
      </c>
      <c r="E361" s="71" t="s">
        <v>99</v>
      </c>
      <c r="F361" s="75" t="e">
        <f>'Beispiel ausgefüllt'!#REF!</f>
        <v>#REF!</v>
      </c>
      <c r="G361" s="114">
        <v>4263</v>
      </c>
      <c r="H361" s="115" t="s">
        <v>119</v>
      </c>
      <c r="I361" s="112"/>
      <c r="J361" s="113"/>
      <c r="K361" s="75"/>
      <c r="L361" s="75"/>
      <c r="M361" s="75"/>
    </row>
    <row r="362" spans="1:13" x14ac:dyDescent="0.25">
      <c r="A362" s="104" t="e">
        <f>'Beispiel ausgefüllt'!#REF!&amp;""&amp;'Beispiel ausgefüllt'!#REF!</f>
        <v>#REF!</v>
      </c>
      <c r="B362" s="105" t="e">
        <f>'Beispiel ausgefüllt'!#REF!</f>
        <v>#REF!</v>
      </c>
      <c r="C362" s="113" t="s">
        <v>100</v>
      </c>
      <c r="D362" s="71" t="e">
        <f>'Beispiel ausgefüllt'!#REF!</f>
        <v>#REF!</v>
      </c>
      <c r="E362" s="71" t="s">
        <v>99</v>
      </c>
      <c r="F362" s="75" t="e">
        <f>'Beispiel ausgefüllt'!#REF!</f>
        <v>#REF!</v>
      </c>
      <c r="G362" s="114">
        <v>4264</v>
      </c>
      <c r="H362" s="115" t="s">
        <v>119</v>
      </c>
      <c r="I362" s="112"/>
      <c r="J362" s="113"/>
      <c r="K362" s="75"/>
      <c r="L362" s="75"/>
      <c r="M362" s="75"/>
    </row>
    <row r="363" spans="1:13" x14ac:dyDescent="0.25">
      <c r="A363" s="104" t="e">
        <f>'Beispiel ausgefüllt'!#REF!&amp;""&amp;'Beispiel ausgefüllt'!#REF!</f>
        <v>#REF!</v>
      </c>
      <c r="B363" s="105" t="e">
        <f>'Beispiel ausgefüllt'!#REF!</f>
        <v>#REF!</v>
      </c>
      <c r="C363" s="113" t="s">
        <v>100</v>
      </c>
      <c r="D363" s="71" t="e">
        <f>'Beispiel ausgefüllt'!#REF!</f>
        <v>#REF!</v>
      </c>
      <c r="E363" s="71" t="s">
        <v>99</v>
      </c>
      <c r="F363" s="75" t="e">
        <f>'Beispiel ausgefüllt'!#REF!</f>
        <v>#REF!</v>
      </c>
      <c r="G363" s="114">
        <v>4265</v>
      </c>
      <c r="H363" s="115" t="s">
        <v>119</v>
      </c>
      <c r="I363" s="112"/>
      <c r="J363" s="113"/>
      <c r="K363" s="75"/>
      <c r="L363" s="75"/>
      <c r="M363" s="75"/>
    </row>
    <row r="364" spans="1:13" x14ac:dyDescent="0.25">
      <c r="A364" s="104" t="e">
        <f>'Beispiel ausgefüllt'!#REF!&amp;""&amp;'Beispiel ausgefüllt'!#REF!</f>
        <v>#REF!</v>
      </c>
      <c r="B364" s="105" t="e">
        <f>'Beispiel ausgefüllt'!#REF!</f>
        <v>#REF!</v>
      </c>
      <c r="C364" s="113" t="s">
        <v>100</v>
      </c>
      <c r="D364" s="71" t="e">
        <f>'Beispiel ausgefüllt'!#REF!</f>
        <v>#REF!</v>
      </c>
      <c r="E364" s="71" t="s">
        <v>99</v>
      </c>
      <c r="F364" s="75" t="e">
        <f>'Beispiel ausgefüllt'!#REF!</f>
        <v>#REF!</v>
      </c>
      <c r="G364" s="114">
        <v>4266</v>
      </c>
      <c r="H364" s="115" t="s">
        <v>119</v>
      </c>
      <c r="I364" s="112"/>
      <c r="J364" s="113"/>
      <c r="K364" s="75"/>
      <c r="L364" s="75"/>
      <c r="M364" s="75"/>
    </row>
    <row r="365" spans="1:13" x14ac:dyDescent="0.25">
      <c r="A365" s="104" t="e">
        <f>'Beispiel ausgefüllt'!#REF!&amp;""&amp;'Beispiel ausgefüllt'!#REF!</f>
        <v>#REF!</v>
      </c>
      <c r="B365" s="105" t="e">
        <f>'Beispiel ausgefüllt'!#REF!</f>
        <v>#REF!</v>
      </c>
      <c r="C365" s="113" t="s">
        <v>100</v>
      </c>
      <c r="D365" s="71" t="e">
        <f>'Beispiel ausgefüllt'!#REF!</f>
        <v>#REF!</v>
      </c>
      <c r="E365" s="71" t="s">
        <v>99</v>
      </c>
      <c r="F365" s="75" t="e">
        <f>'Beispiel ausgefüllt'!#REF!</f>
        <v>#REF!</v>
      </c>
      <c r="G365" s="114">
        <v>4267</v>
      </c>
      <c r="H365" s="115" t="s">
        <v>119</v>
      </c>
      <c r="I365" s="112"/>
      <c r="J365" s="113"/>
      <c r="K365" s="75"/>
      <c r="L365" s="75"/>
      <c r="M365" s="75"/>
    </row>
    <row r="366" spans="1:13" x14ac:dyDescent="0.25">
      <c r="A366" s="104" t="e">
        <f>'Beispiel ausgefüllt'!#REF!&amp;""&amp;'Beispiel ausgefüllt'!#REF!</f>
        <v>#REF!</v>
      </c>
      <c r="B366" s="105" t="e">
        <f>'Beispiel ausgefüllt'!#REF!</f>
        <v>#REF!</v>
      </c>
      <c r="C366" s="113" t="s">
        <v>100</v>
      </c>
      <c r="D366" s="71" t="e">
        <f>'Beispiel ausgefüllt'!#REF!</f>
        <v>#REF!</v>
      </c>
      <c r="E366" s="71" t="s">
        <v>99</v>
      </c>
      <c r="F366" s="75" t="e">
        <f>'Beispiel ausgefüllt'!#REF!</f>
        <v>#REF!</v>
      </c>
      <c r="G366" s="114">
        <v>4268</v>
      </c>
      <c r="H366" s="115" t="s">
        <v>119</v>
      </c>
      <c r="I366" s="112"/>
      <c r="J366" s="113"/>
      <c r="K366" s="75"/>
      <c r="L366" s="75"/>
      <c r="M366" s="75"/>
    </row>
    <row r="367" spans="1:13" x14ac:dyDescent="0.25">
      <c r="A367" s="104" t="e">
        <f>'Beispiel ausgefüllt'!#REF!&amp;""&amp;'Beispiel ausgefüllt'!#REF!</f>
        <v>#REF!</v>
      </c>
      <c r="B367" s="105" t="e">
        <f>'Beispiel ausgefüllt'!#REF!</f>
        <v>#REF!</v>
      </c>
      <c r="C367" s="113" t="s">
        <v>100</v>
      </c>
      <c r="D367" s="71" t="e">
        <f>'Beispiel ausgefüllt'!#REF!</f>
        <v>#REF!</v>
      </c>
      <c r="E367" s="71" t="s">
        <v>99</v>
      </c>
      <c r="F367" s="75" t="e">
        <f>'Beispiel ausgefüllt'!#REF!</f>
        <v>#REF!</v>
      </c>
      <c r="G367" s="114">
        <v>4269</v>
      </c>
      <c r="H367" s="115" t="s">
        <v>119</v>
      </c>
      <c r="I367" s="112"/>
      <c r="J367" s="113"/>
      <c r="K367" s="75"/>
      <c r="L367" s="75"/>
      <c r="M367" s="75"/>
    </row>
    <row r="368" spans="1:13" x14ac:dyDescent="0.25">
      <c r="A368" s="104" t="e">
        <f>'Beispiel ausgefüllt'!#REF!&amp;""&amp;'Beispiel ausgefüllt'!#REF!</f>
        <v>#REF!</v>
      </c>
      <c r="B368" s="105" t="e">
        <f>'Beispiel ausgefüllt'!#REF!</f>
        <v>#REF!</v>
      </c>
      <c r="C368" s="113" t="s">
        <v>100</v>
      </c>
      <c r="D368" s="71" t="e">
        <f>'Beispiel ausgefüllt'!#REF!</f>
        <v>#REF!</v>
      </c>
      <c r="E368" s="71" t="s">
        <v>99</v>
      </c>
      <c r="F368" s="75" t="e">
        <f>'Beispiel ausgefüllt'!#REF!</f>
        <v>#REF!</v>
      </c>
      <c r="G368" s="114">
        <v>4270</v>
      </c>
      <c r="H368" s="115" t="s">
        <v>119</v>
      </c>
      <c r="I368" s="112"/>
      <c r="J368" s="113"/>
      <c r="K368" s="75"/>
      <c r="L368" s="75"/>
      <c r="M368" s="75"/>
    </row>
    <row r="369" spans="1:13" x14ac:dyDescent="0.25">
      <c r="A369" s="104" t="e">
        <f>'Beispiel ausgefüllt'!#REF!&amp;""&amp;'Beispiel ausgefüllt'!#REF!</f>
        <v>#REF!</v>
      </c>
      <c r="B369" s="105" t="e">
        <f>'Beispiel ausgefüllt'!#REF!</f>
        <v>#REF!</v>
      </c>
      <c r="C369" s="113" t="s">
        <v>100</v>
      </c>
      <c r="D369" s="71" t="e">
        <f>'Beispiel ausgefüllt'!#REF!</f>
        <v>#REF!</v>
      </c>
      <c r="E369" s="71" t="s">
        <v>99</v>
      </c>
      <c r="F369" s="75" t="e">
        <f>'Beispiel ausgefüllt'!#REF!</f>
        <v>#REF!</v>
      </c>
      <c r="G369" s="114">
        <v>4271</v>
      </c>
      <c r="H369" s="115" t="s">
        <v>119</v>
      </c>
      <c r="I369" s="112"/>
      <c r="J369" s="113"/>
      <c r="K369" s="75"/>
      <c r="L369" s="75"/>
      <c r="M369" s="75"/>
    </row>
    <row r="370" spans="1:13" x14ac:dyDescent="0.25">
      <c r="A370" s="104" t="e">
        <f>'Beispiel ausgefüllt'!#REF!&amp;""&amp;'Beispiel ausgefüllt'!#REF!</f>
        <v>#REF!</v>
      </c>
      <c r="B370" s="105" t="e">
        <f>'Beispiel ausgefüllt'!#REF!</f>
        <v>#REF!</v>
      </c>
      <c r="C370" s="113" t="s">
        <v>100</v>
      </c>
      <c r="D370" s="71" t="e">
        <f>'Beispiel ausgefüllt'!#REF!</f>
        <v>#REF!</v>
      </c>
      <c r="E370" s="71" t="s">
        <v>99</v>
      </c>
      <c r="F370" s="75" t="e">
        <f>'Beispiel ausgefüllt'!#REF!</f>
        <v>#REF!</v>
      </c>
      <c r="G370" s="114">
        <v>4272</v>
      </c>
      <c r="H370" s="115" t="s">
        <v>119</v>
      </c>
      <c r="I370" s="112"/>
      <c r="J370" s="113"/>
      <c r="K370" s="75"/>
      <c r="L370" s="75"/>
      <c r="M370" s="75"/>
    </row>
    <row r="371" spans="1:13" x14ac:dyDescent="0.25">
      <c r="A371" s="104" t="e">
        <f>'Beispiel ausgefüllt'!#REF!&amp;""&amp;'Beispiel ausgefüllt'!#REF!</f>
        <v>#REF!</v>
      </c>
      <c r="B371" s="105" t="e">
        <f>'Beispiel ausgefüllt'!#REF!</f>
        <v>#REF!</v>
      </c>
      <c r="C371" s="113" t="s">
        <v>100</v>
      </c>
      <c r="D371" s="71" t="e">
        <f>'Beispiel ausgefüllt'!#REF!</f>
        <v>#REF!</v>
      </c>
      <c r="E371" s="71" t="s">
        <v>99</v>
      </c>
      <c r="F371" s="75" t="e">
        <f>'Beispiel ausgefüllt'!#REF!</f>
        <v>#REF!</v>
      </c>
      <c r="G371" s="114">
        <v>4273</v>
      </c>
      <c r="H371" s="115" t="s">
        <v>119</v>
      </c>
      <c r="I371" s="112"/>
      <c r="J371" s="113"/>
      <c r="K371" s="75"/>
      <c r="L371" s="75"/>
      <c r="M371" s="75"/>
    </row>
    <row r="372" spans="1:13" x14ac:dyDescent="0.25">
      <c r="A372" s="104" t="e">
        <f>'Beispiel ausgefüllt'!#REF!&amp;""&amp;'Beispiel ausgefüllt'!#REF!</f>
        <v>#REF!</v>
      </c>
      <c r="B372" s="105" t="e">
        <f>'Beispiel ausgefüllt'!#REF!</f>
        <v>#REF!</v>
      </c>
      <c r="C372" s="113" t="s">
        <v>100</v>
      </c>
      <c r="D372" s="71" t="e">
        <f>'Beispiel ausgefüllt'!#REF!</f>
        <v>#REF!</v>
      </c>
      <c r="E372" s="71" t="s">
        <v>99</v>
      </c>
      <c r="F372" s="75" t="e">
        <f>'Beispiel ausgefüllt'!#REF!</f>
        <v>#REF!</v>
      </c>
      <c r="G372" s="114">
        <v>4274</v>
      </c>
      <c r="H372" s="115" t="s">
        <v>119</v>
      </c>
      <c r="I372" s="112"/>
      <c r="J372" s="113"/>
      <c r="K372" s="75"/>
      <c r="L372" s="75"/>
      <c r="M372" s="75"/>
    </row>
    <row r="373" spans="1:13" x14ac:dyDescent="0.25">
      <c r="A373" s="104" t="e">
        <f>'Beispiel ausgefüllt'!#REF!&amp;""&amp;'Beispiel ausgefüllt'!#REF!</f>
        <v>#REF!</v>
      </c>
      <c r="B373" s="105" t="e">
        <f>'Beispiel ausgefüllt'!#REF!</f>
        <v>#REF!</v>
      </c>
      <c r="C373" s="113" t="s">
        <v>100</v>
      </c>
      <c r="D373" s="71" t="e">
        <f>'Beispiel ausgefüllt'!#REF!</f>
        <v>#REF!</v>
      </c>
      <c r="E373" s="71" t="s">
        <v>99</v>
      </c>
      <c r="F373" s="75" t="e">
        <f>'Beispiel ausgefüllt'!#REF!</f>
        <v>#REF!</v>
      </c>
      <c r="G373" s="114">
        <v>4275</v>
      </c>
      <c r="H373" s="115" t="s">
        <v>119</v>
      </c>
      <c r="I373" s="112"/>
      <c r="J373" s="113"/>
      <c r="K373" s="75"/>
      <c r="L373" s="75"/>
      <c r="M373" s="75"/>
    </row>
    <row r="374" spans="1:13" x14ac:dyDescent="0.25">
      <c r="A374" s="104" t="e">
        <f>'Beispiel ausgefüllt'!#REF!&amp;""&amp;'Beispiel ausgefüllt'!#REF!</f>
        <v>#REF!</v>
      </c>
      <c r="B374" s="105" t="e">
        <f>'Beispiel ausgefüllt'!#REF!</f>
        <v>#REF!</v>
      </c>
      <c r="C374" s="113" t="s">
        <v>100</v>
      </c>
      <c r="D374" s="71" t="e">
        <f>'Beispiel ausgefüllt'!#REF!</f>
        <v>#REF!</v>
      </c>
      <c r="E374" s="71" t="s">
        <v>99</v>
      </c>
      <c r="F374" s="75" t="e">
        <f>'Beispiel ausgefüllt'!#REF!</f>
        <v>#REF!</v>
      </c>
      <c r="G374" s="114">
        <v>4276</v>
      </c>
      <c r="H374" s="115" t="s">
        <v>119</v>
      </c>
      <c r="I374" s="112"/>
      <c r="J374" s="113"/>
      <c r="K374" s="75"/>
      <c r="L374" s="75"/>
      <c r="M374" s="75"/>
    </row>
    <row r="375" spans="1:13" x14ac:dyDescent="0.25">
      <c r="A375" s="104" t="e">
        <f>'Beispiel ausgefüllt'!#REF!&amp;""&amp;'Beispiel ausgefüllt'!#REF!</f>
        <v>#REF!</v>
      </c>
      <c r="B375" s="105" t="e">
        <f>'Beispiel ausgefüllt'!#REF!</f>
        <v>#REF!</v>
      </c>
      <c r="C375" s="113" t="s">
        <v>100</v>
      </c>
      <c r="D375" s="71" t="e">
        <f>'Beispiel ausgefüllt'!#REF!</f>
        <v>#REF!</v>
      </c>
      <c r="E375" s="71" t="s">
        <v>99</v>
      </c>
      <c r="F375" s="75" t="e">
        <f>'Beispiel ausgefüllt'!#REF!</f>
        <v>#REF!</v>
      </c>
      <c r="G375" s="114">
        <v>4277</v>
      </c>
      <c r="H375" s="115" t="s">
        <v>119</v>
      </c>
      <c r="I375" s="112"/>
      <c r="J375" s="113"/>
      <c r="K375" s="75"/>
      <c r="L375" s="75"/>
      <c r="M375" s="75"/>
    </row>
    <row r="376" spans="1:13" x14ac:dyDescent="0.25">
      <c r="A376" s="104" t="e">
        <f>'Beispiel ausgefüllt'!#REF!&amp;""&amp;'Beispiel ausgefüllt'!#REF!</f>
        <v>#REF!</v>
      </c>
      <c r="B376" s="105" t="e">
        <f>'Beispiel ausgefüllt'!#REF!</f>
        <v>#REF!</v>
      </c>
      <c r="C376" s="113" t="s">
        <v>100</v>
      </c>
      <c r="D376" s="71" t="e">
        <f>'Beispiel ausgefüllt'!#REF!</f>
        <v>#REF!</v>
      </c>
      <c r="E376" s="71" t="s">
        <v>99</v>
      </c>
      <c r="F376" s="75" t="e">
        <f>'Beispiel ausgefüllt'!#REF!</f>
        <v>#REF!</v>
      </c>
      <c r="G376" s="114">
        <v>4278</v>
      </c>
      <c r="H376" s="115" t="s">
        <v>119</v>
      </c>
      <c r="I376" s="112"/>
      <c r="J376" s="113"/>
      <c r="K376" s="75"/>
      <c r="L376" s="75"/>
      <c r="M376" s="75"/>
    </row>
    <row r="377" spans="1:13" x14ac:dyDescent="0.25">
      <c r="A377" s="104" t="e">
        <f>'Beispiel ausgefüllt'!#REF!&amp;""&amp;'Beispiel ausgefüllt'!#REF!</f>
        <v>#REF!</v>
      </c>
      <c r="B377" s="105" t="e">
        <f>'Beispiel ausgefüllt'!#REF!</f>
        <v>#REF!</v>
      </c>
      <c r="C377" s="113" t="s">
        <v>100</v>
      </c>
      <c r="D377" s="71" t="e">
        <f>'Beispiel ausgefüllt'!#REF!</f>
        <v>#REF!</v>
      </c>
      <c r="E377" s="71" t="s">
        <v>99</v>
      </c>
      <c r="F377" s="75" t="e">
        <f>'Beispiel ausgefüllt'!#REF!</f>
        <v>#REF!</v>
      </c>
      <c r="G377" s="114">
        <v>4279</v>
      </c>
      <c r="H377" s="115" t="s">
        <v>119</v>
      </c>
      <c r="I377" s="112"/>
      <c r="J377" s="113"/>
      <c r="K377" s="75"/>
      <c r="L377" s="75"/>
      <c r="M377" s="75"/>
    </row>
    <row r="378" spans="1:13" x14ac:dyDescent="0.25">
      <c r="A378" s="104" t="e">
        <f>'Beispiel ausgefüllt'!#REF!&amp;""&amp;'Beispiel ausgefüllt'!#REF!</f>
        <v>#REF!</v>
      </c>
      <c r="B378" s="105" t="e">
        <f>'Beispiel ausgefüllt'!#REF!</f>
        <v>#REF!</v>
      </c>
      <c r="C378" s="113" t="s">
        <v>100</v>
      </c>
      <c r="D378" s="71" t="e">
        <f>'Beispiel ausgefüllt'!#REF!</f>
        <v>#REF!</v>
      </c>
      <c r="E378" s="71" t="s">
        <v>99</v>
      </c>
      <c r="F378" s="75" t="e">
        <f>'Beispiel ausgefüllt'!#REF!</f>
        <v>#REF!</v>
      </c>
      <c r="G378" s="114">
        <v>4280</v>
      </c>
      <c r="H378" s="115" t="s">
        <v>119</v>
      </c>
      <c r="I378" s="112"/>
      <c r="J378" s="113"/>
      <c r="K378" s="75"/>
      <c r="L378" s="75"/>
      <c r="M378" s="75"/>
    </row>
    <row r="379" spans="1:13" x14ac:dyDescent="0.25">
      <c r="A379" s="104" t="e">
        <f>'Beispiel ausgefüllt'!#REF!&amp;""&amp;'Beispiel ausgefüllt'!#REF!</f>
        <v>#REF!</v>
      </c>
      <c r="B379" s="105" t="e">
        <f>'Beispiel ausgefüllt'!#REF!</f>
        <v>#REF!</v>
      </c>
      <c r="C379" s="113" t="s">
        <v>100</v>
      </c>
      <c r="D379" s="71" t="e">
        <f>'Beispiel ausgefüllt'!#REF!</f>
        <v>#REF!</v>
      </c>
      <c r="E379" s="71" t="s">
        <v>99</v>
      </c>
      <c r="F379" s="75" t="e">
        <f>'Beispiel ausgefüllt'!#REF!</f>
        <v>#REF!</v>
      </c>
      <c r="G379" s="114">
        <v>4281</v>
      </c>
      <c r="H379" s="115" t="s">
        <v>119</v>
      </c>
      <c r="I379" s="112"/>
      <c r="J379" s="113"/>
      <c r="K379" s="75"/>
      <c r="L379" s="75"/>
      <c r="M379" s="75"/>
    </row>
    <row r="380" spans="1:13" x14ac:dyDescent="0.25">
      <c r="A380" s="104" t="e">
        <f>'Beispiel ausgefüllt'!#REF!&amp;""&amp;'Beispiel ausgefüllt'!#REF!</f>
        <v>#REF!</v>
      </c>
      <c r="B380" s="105" t="e">
        <f>'Beispiel ausgefüllt'!#REF!</f>
        <v>#REF!</v>
      </c>
      <c r="C380" s="113" t="s">
        <v>100</v>
      </c>
      <c r="D380" s="71" t="e">
        <f>'Beispiel ausgefüllt'!#REF!</f>
        <v>#REF!</v>
      </c>
      <c r="E380" s="71" t="s">
        <v>99</v>
      </c>
      <c r="F380" s="75" t="e">
        <f>'Beispiel ausgefüllt'!#REF!</f>
        <v>#REF!</v>
      </c>
      <c r="G380" s="114">
        <v>4282</v>
      </c>
      <c r="H380" s="115" t="s">
        <v>119</v>
      </c>
      <c r="I380" s="112"/>
      <c r="J380" s="113"/>
      <c r="K380" s="75"/>
      <c r="L380" s="75"/>
      <c r="M380" s="75"/>
    </row>
    <row r="381" spans="1:13" x14ac:dyDescent="0.25">
      <c r="A381" s="104" t="e">
        <f>'Beispiel ausgefüllt'!#REF!&amp;""&amp;'Beispiel ausgefüllt'!#REF!</f>
        <v>#REF!</v>
      </c>
      <c r="B381" s="105" t="e">
        <f>'Beispiel ausgefüllt'!#REF!</f>
        <v>#REF!</v>
      </c>
      <c r="C381" s="113" t="s">
        <v>100</v>
      </c>
      <c r="D381" s="71" t="e">
        <f>'Beispiel ausgefüllt'!#REF!</f>
        <v>#REF!</v>
      </c>
      <c r="E381" s="71" t="s">
        <v>99</v>
      </c>
      <c r="F381" s="75" t="e">
        <f>'Beispiel ausgefüllt'!#REF!</f>
        <v>#REF!</v>
      </c>
      <c r="G381" s="114">
        <v>4283</v>
      </c>
      <c r="H381" s="115" t="s">
        <v>119</v>
      </c>
      <c r="I381" s="112"/>
      <c r="J381" s="113"/>
      <c r="K381" s="75"/>
      <c r="L381" s="75"/>
      <c r="M381" s="75"/>
    </row>
  </sheetData>
  <mergeCells count="9">
    <mergeCell ref="P1:R3"/>
    <mergeCell ref="K4:M12"/>
    <mergeCell ref="G12:H12"/>
    <mergeCell ref="I12:J12"/>
    <mergeCell ref="A4:A12"/>
    <mergeCell ref="B4:B12"/>
    <mergeCell ref="C4:D12"/>
    <mergeCell ref="E4:F12"/>
    <mergeCell ref="G4:J11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
</oddHeader>
    <oddFooter xml:space="preserve">&amp;L27.03.2020 km / sph&amp;R&amp;P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0" ma:contentTypeDescription="Ein neues Dokument erstellen." ma:contentTypeScope="" ma:versionID="cb560bc764e32d838447465ad4c31592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0a0ed300e06a5dab470cad6a60edc7b0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5482C3-882E-4354-B1C0-8499545E0671}"/>
</file>

<file path=customXml/itemProps2.xml><?xml version="1.0" encoding="utf-8"?>
<ds:datastoreItem xmlns:ds="http://schemas.openxmlformats.org/officeDocument/2006/customXml" ds:itemID="{E5F2EF15-D33E-4EB2-AEF7-546F38055D8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7</vt:i4>
      </vt:variant>
    </vt:vector>
  </HeadingPairs>
  <TitlesOfParts>
    <vt:vector size="11" baseType="lpstr">
      <vt:lpstr>Vorlage 1 leer</vt:lpstr>
      <vt:lpstr>Periodische Kontrolle leer</vt:lpstr>
      <vt:lpstr>Beispiel ausgefüllt</vt:lpstr>
      <vt:lpstr>Periodische Kontrolle ausgeflt</vt:lpstr>
      <vt:lpstr>'Beispiel ausgefüllt'!Druckbereich</vt:lpstr>
      <vt:lpstr>'Periodische Kontrolle leer'!Druckbereich</vt:lpstr>
      <vt:lpstr>'Vorlage 1 leer'!Druckbereich</vt:lpstr>
      <vt:lpstr>'Beispiel ausgefüllt'!Drucktitel</vt:lpstr>
      <vt:lpstr>'Periodische Kontrolle ausgeflt'!Drucktitel</vt:lpstr>
      <vt:lpstr>'Periodische Kontrolle leer'!Drucktitel</vt:lpstr>
      <vt:lpstr>'Vorlage 1 leer'!Drucktitel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 Format A4-hoch</dc:title>
  <dc:creator>UNI T/D F.Sixt</dc:creator>
  <cp:lastModifiedBy>UZH</cp:lastModifiedBy>
  <cp:lastPrinted>2023-01-27T15:13:48Z</cp:lastPrinted>
  <dcterms:created xsi:type="dcterms:W3CDTF">2005-08-30T13:40:41Z</dcterms:created>
  <dcterms:modified xsi:type="dcterms:W3CDTF">2023-01-31T10:39:36Z</dcterms:modified>
</cp:coreProperties>
</file>